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80876042\AppData\Local\rubicon\Acta Nova Client\Data\589946970\"/>
    </mc:Choice>
  </mc:AlternateContent>
  <xr:revisionPtr revIDLastSave="0" documentId="13_ncr:1_{6269BA85-F7D3-4629-BFA1-269DD1732CDF}" xr6:coauthVersionLast="47" xr6:coauthVersionMax="47" xr10:uidLastSave="{00000000-0000-0000-0000-000000000000}"/>
  <bookViews>
    <workbookView xWindow="-120" yWindow="-120" windowWidth="29040" windowHeight="15720" xr2:uid="{00000000-000D-0000-FFFF-FFFF00000000}"/>
  </bookViews>
  <sheets>
    <sheet name="Appendix Horizon Scanning 2024" sheetId="1" r:id="rId1"/>
    <sheet name="Analyse Auswertung" sheetId="3" r:id="rId2"/>
    <sheet name="Descriptives" sheetId="2" r:id="rId3"/>
    <sheet name="Setting" sheetId="4" r:id="rId4"/>
  </sheets>
  <definedNames>
    <definedName name="_xlnm._FilterDatabase" localSheetId="0" hidden="1">'Appendix Horizon Scanning 2024'!$A$1:$V$200</definedName>
    <definedName name="_xlnm.Print_Area" localSheetId="0">'Appendix Horizon Scanning 2024'!$A$3:$V$4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<sst xmlns="http://schemas.openxmlformats.org/spreadsheetml/2006/main" count="2275" uniqueCount="1023">
  <si>
    <t>Appendix Horizon Scanning: Patientensicherheit</t>
  </si>
  <si>
    <t>Article (PMID,Title,Authors,Citation,First Author,Journal,Publication Year,Create Date,PMCID,NIHMS ID,DOI)</t>
  </si>
  <si>
    <t>Datenbank (AHQR oder PubMed)</t>
  </si>
  <si>
    <t>National origin of Study</t>
  </si>
  <si>
    <t>Type of Research (z. B. RCT, Clinical Trial)</t>
  </si>
  <si>
    <t>Aim of Research</t>
  </si>
  <si>
    <t>Interventionsmassnahme</t>
  </si>
  <si>
    <t>Interventionsbündel oder einzelne Intervention?</t>
  </si>
  <si>
    <t>Implementierung</t>
  </si>
  <si>
    <t>Research Result</t>
  </si>
  <si>
    <t>Target Group from Health Care Sector (Wer setzt die Intervention um? Oder wer testet die Intervention vom Gesundehitspersonal?)</t>
  </si>
  <si>
    <t>Patienten Zielgruppe (i.e., children, elderldy, etc.)</t>
  </si>
  <si>
    <t>Health Care Sector (ambulant, stationär, Spital, Pflegeheim, Pharmazie, Psychiatrie, Rehabilitation, etc.)</t>
  </si>
  <si>
    <t>1. Patient Experiences a Health Probem</t>
  </si>
  <si>
    <t>2. Patient Engages wirth Health Care System</t>
  </si>
  <si>
    <t>3. Information Gathering</t>
  </si>
  <si>
    <t>4. Information Integration &amp; Interpretation</t>
  </si>
  <si>
    <t>5. Working Diagnosis</t>
  </si>
  <si>
    <t>6. Communication of the Diagnosis</t>
  </si>
  <si>
    <t>7. Treatment</t>
  </si>
  <si>
    <t>8. Outcomes</t>
  </si>
  <si>
    <t>Manojlovich, M.,  Bettencourt, A.P., Mangus, C.W., Parker, S.J., Skurla, S.E., Walters, H.M., Mahajan, P.  (2023). Refining a Framework to Enhance Communication in the Emergency Department During the Diagnostic Process: An eDelphi Approach. Jt Comm J Qual Patient Saf.;50(5):348-356.</t>
  </si>
  <si>
    <t>USA*</t>
  </si>
  <si>
    <t>eDelphi methodology</t>
  </si>
  <si>
    <t>Emergency departments (EDs) are susceptible to diagnostic error. Suboptimal communication between the patient and the interdisciplinary care team increases risk to diagnostic safety. The role of communication remains underrepresented in existing diagnostic decision-making conceptual models.</t>
  </si>
  <si>
    <t>/</t>
  </si>
  <si>
    <t>NO IMPLEMENTATION STUDY</t>
  </si>
  <si>
    <t>This project's refinement of the NASEM framework adapted to the ED can be used to develop communications-focused interventions to reduce diagnostic error in this highly complex and error-prone setting.</t>
  </si>
  <si>
    <t>Patients in ED</t>
  </si>
  <si>
    <t>Hospital ED</t>
  </si>
  <si>
    <t>3.1 Clinical History &amp; Interview</t>
  </si>
  <si>
    <t xml:space="preserve">Michelson, K.A., Rees, C.A., Florin, T.A., Bachur, R.G. (2024). Emergency Department Volume and Delayed Diagnosis of Serious Pediatric Conditions. JAMA Pediatr, 178(4): 362-368. </t>
  </si>
  <si>
    <t xml:space="preserve">Retrospective cohort study </t>
  </si>
  <si>
    <t>To evaluate the association of annual pediatric volume in the ED with delayed diagnosis</t>
  </si>
  <si>
    <t>EDs with fewer pediatric encounters had more possible delayed diagnoses across 23 serious conditions. Tools to support timely diagnosis in low-volume EDs are needed.</t>
  </si>
  <si>
    <t>Peadric Patients in ED</t>
  </si>
  <si>
    <t xml:space="preserve">Auerbach, A.D., Lee, T.M., Hubbard, C.C., Ranji, S.R., Raffel, K., Valdes, G., Boscardin, J., Dalal, A.K., Harris, A., Flynn, E., Schnipper, J.L. (2024). Diagnostic Errors in Hospitalized Adults Who Died or Were Transferred to Intensive Care. JAMA Intern Med., 184(2): 164-173. </t>
  </si>
  <si>
    <t>Retrospective cohort study</t>
  </si>
  <si>
    <t>To determine the prevalence, underlying cause, and harms of diagnostic errors among hospitalized adults transferred to an intensive care unit (ICU) or who died.</t>
  </si>
  <si>
    <t>In this cohort study, diagnostic errors in hospitalized adults who died or were transferred to the ICU were common and associated with patient harm. Problems with choosing and interpreting tests and the processes involved with clinician assessment are high-priority areas for improvement efforts.</t>
  </si>
  <si>
    <t>Patient transferred to ICU and/or died</t>
  </si>
  <si>
    <t>Hospital</t>
  </si>
  <si>
    <t xml:space="preserve">Dalal, A.K., Schnipper, J.L., Raffel, K., Ranji, S., Lee, T., Auerbach, A. (2024). Identifying and classifying diagnostic errors in acute care across hospitals: Early lessons from the Utility of Predictive Systems in Diagnostic Errors (UPSIDE) study. J Hosp Med.,  19(2): 140-145. </t>
  </si>
  <si>
    <t>USA</t>
  </si>
  <si>
    <t xml:space="preserve">Cross-sectional survey </t>
  </si>
  <si>
    <t xml:space="preserve">One in three patients is affected by diagnosis-related communication failures. Only a few valid and reliable instruments that measure teamwork and communication exist, and none of those focus on improving diagnosis </t>
  </si>
  <si>
    <t>Team Assessment Tool (TAT)</t>
  </si>
  <si>
    <t>pilot implementation</t>
  </si>
  <si>
    <t>Reliability analyses confirmed the TAT's internal consistency, with an overall Cronbach's alpha of 0.97. Each dimension of the TAT exhibited good reliability coefficients, ranging from 0.83 to 0.95. G-theory analysis showed that variations in TAT scores were primarily attributed to respondents (28.0%) and scale dimensions (59.6%); both are desirable facets of variation. Further, examination of careless respondents ensured the accuracy and quality of the results, enhancing the TAT's credibility as a valuable diagnostic improvement tool.</t>
  </si>
  <si>
    <t xml:space="preserve">health professionals </t>
  </si>
  <si>
    <t>Patients</t>
  </si>
  <si>
    <t>3.4 Referral &amp; Consultation</t>
  </si>
  <si>
    <t>4.4 Referral &amp; Consultation</t>
  </si>
  <si>
    <t>5.4 Referral &amp; Consultation</t>
  </si>
  <si>
    <t xml:space="preserve">Gyftopoulos, S., Simon, E., Swartz, J.L., Smith, S.W., Martinez, L.S., Babb, J.S., Horwitz, L.I., Makarov, V.D. (2024). Efficacy and Impact of a Multimodal Intervention on CT Pulmonary Angiography Ordering Behavior in the Emergency Department.  J Am Coll Radiol., 21(2): 309-318. </t>
  </si>
  <si>
    <t>mixed-methods analysis, pre- and postintervention design</t>
  </si>
  <si>
    <t>To evaluate the efficacy of a multimodal intervention in reducing CT pulmonary angiography (CTPA) overutilization in the evaluation of suspected pulmonary embolism in the emergency department (ED).</t>
  </si>
  <si>
    <t>Develop a provider-focused behavioral intervention consisting of a clinical decision support tool and an audit and feedback system</t>
  </si>
  <si>
    <t>Nicht beschrieben</t>
  </si>
  <si>
    <t>Our success in increasing guideline concordance demonstrates the efficacy of a mixed-methods, human-centered approach to behavior change. Given that neither of the secondary outcomes improved, our results may demonstrate potential limitations to the guidelines directing the ordering of CTPA studies and D-dimer ordering.</t>
  </si>
  <si>
    <t>Emergency Departement</t>
  </si>
  <si>
    <t xml:space="preserve">Patients with suspected pulmonary embolism </t>
  </si>
  <si>
    <t>3.3 Diagnostic Testing</t>
  </si>
  <si>
    <t xml:space="preserve">Ali, K.J., Goeschel, C.A., DeLia, D.M., Blackall, L.M., Singh, H. (2023). The PRIDx framework to engage payers in reducing diagnostic errors in healthcare. Diagnosis (Berl), 11(1): 17-24. </t>
  </si>
  <si>
    <t>literature review and interviews</t>
  </si>
  <si>
    <t xml:space="preserve">No framework currently exists to guide how payers and providers can collaboratively develop and implement incentives to improve diagnostic safety. </t>
  </si>
  <si>
    <t>The PRIDx framework can catalyze public and private payers to take specific actions to improve diagnostic safety.</t>
  </si>
  <si>
    <t>Stakeholders Health Care Sector (Payer, Provider)</t>
  </si>
  <si>
    <t>Health Care Sector</t>
  </si>
  <si>
    <t>Liu, S.K., Bourgeois, F., Dong, J., Harcourt, K., Lowe, E., Salmi, L., Thomas, E.J., Riblet, N., Bell, S.K. (2023). What's going well: a qualitative analysis of positive patient and family feedback in the context of the diagnostic process. Diagnosis (Berl). 2023, 11(1)63-72.</t>
  </si>
  <si>
    <t>Survey designe</t>
  </si>
  <si>
    <t>Accurate and timely diagnosis relies on close collaboration between patients/families and clinicians. Just as patients have unique insights into diagnostic breakdowns, positive patient feedback may also generate broader perspectives on what constitutes a "good" diagnostic process (DxP).</t>
  </si>
  <si>
    <t>Patients/families valued relationships with clinicians above all else in the DxP, emphasizing the importance of supporting clinicians to nurture effective relationships and relationship-centered care in the DxP.</t>
  </si>
  <si>
    <t>Patients / Family</t>
  </si>
  <si>
    <t>Pediatric Clinic and rural adult primary care clinic</t>
  </si>
  <si>
    <t xml:space="preserve">Newman-Toker, D.E., Nassery, N., Schaffer, A.C., Yu-Moe, C.W., Clemens, G.D., Wang, Z., Zhu, Y., Saber Tehrani, A.S., Fanai, M., Hassoon, A., Siegal, D. (2024). Burden of serious harms from diagnostic error in the USA. BMJ Qual Saf., 33(2): 109-120. </t>
  </si>
  <si>
    <t xml:space="preserve">Cross-sectional analysis </t>
  </si>
  <si>
    <t>We sought to estimate the annual US burden of serious misdiagnosis-related harms (permanent morbidity, mortality) by combining prior results with rigorous estimates of disease incidence.</t>
  </si>
  <si>
    <t>An estimated 795 000 Americans become permanently disabled or die annually across care settings because dangerous diseases are misdiagnosed. Just 15 diseases account for about half of all serious harms, so the problem may be more tractable than previously imagined.</t>
  </si>
  <si>
    <t xml:space="preserve">Schnipper, J.L., Raffel, K.E., Keniston, A., Burden, M., Glasheen, J., Ranji, S., Hubbard, C., Barish, P., Kantor, M., Adler-Milstein, J., Boscardin, W.J., Harrison, J.D., Dalal, A.K., Lee, T.,  Auerbach, A.  (2023). Achieving diagnostic excellence through prevention and teamwork (ADEPT) study protocol: A multicenter, prospective quality and safety program to improve diagnostic processes in medical inpatients. J Hosp Med., 18(12): 1072-1081. </t>
  </si>
  <si>
    <t>study protocol</t>
  </si>
  <si>
    <t>To build surveillance for diagnostic errors into usual care, benchmark diagnostic performance across sites, pilot test interventions, and evaluate the program's impact on diagnostic error rates.</t>
  </si>
  <si>
    <t>Überprüfung 10 Ereignisse pro Monat und Standort durch Experten mit anschliessender Besprechung</t>
  </si>
  <si>
    <t xml:space="preserve">Medical patients who died </t>
  </si>
  <si>
    <t xml:space="preserve">Michelson, K.A., Bachur, R.G., Rangel, S.J.M.,Monuteaux, C.M., Mahajan, P., Finkelstein, J.A. (2023). Emergency Department Volume and Delayed Diagnosis of Pediatric Appendicitis: A Retrospective Cohort Study. Ann Sur, 278(6): 833-838. </t>
  </si>
  <si>
    <t>To determine the association of emergency department (ED) volume of children and delayed diagnosis of appendicitis</t>
  </si>
  <si>
    <t>Higher ED volumes were associated with a lower risk of delayed diagnosis of pediatric appendicitis. Delay was associated with complications.</t>
  </si>
  <si>
    <t>children with appendicitis</t>
  </si>
  <si>
    <t xml:space="preserve">Hasegawa, S., Livorsi, D.J., Perencevich, E.N., Church, J.N., Goto, M. (2023). Diagnostic Accuracy of Hospital Antibiograms in Predicting the Risk of Antimicrobial Resistance in Enterobacteriaceae Isolates: A Nationwide Multicenter Evaluation at the Veterans Health Administration. Clin Infect Dis., 77(11): 1492-1500. </t>
  </si>
  <si>
    <t xml:space="preserve">Retrospective Multicenter Evaluation  </t>
  </si>
  <si>
    <t>We aimed to assess the diagnostic accuracy of antibiograms as a tool for selecting empiric therapy for Escherichia coli and Klebsiella spp. for individual patients.</t>
  </si>
  <si>
    <t>Conventional hospital antibiograms for E. coli and Klebsiella spp. have limited performance in predicting AMR for individual patients, and their utility in guiding empiric therapy may be low.</t>
  </si>
  <si>
    <t>Clinicians</t>
  </si>
  <si>
    <t>4.3 Diagnostic Testing</t>
  </si>
  <si>
    <t xml:space="preserve">Cifra, C.L., Custer, J.W., Smith, C.M., Smith, K.A., Bagdure, D.N., Bloxham, J., Goldhar, E., Gorga, S.M., Hoppe, E.M., Miller, C.D., Pizzo, M., Ramesh, S., Riffe, J., Robb, K., Simone, S.L., Stoll, H.D., Tumulty, J.A., Wall, S.E., Wolfe, K.K., Wendt, L., Eyck, P.T., Landrigan, C.P., Dawson, J.D., Schacht Reisinger, H., Singh, H., Herwaldt, L.A.  (2023). Prevalence and Characteristics of Diagnostic Error in Pediatric Critical Care: A Multicenter Study. Crit Care Med., 51(11): 1492-1501. </t>
  </si>
  <si>
    <t>We aimed to determine the prevalence and characteristics of diagnostic errors and identify factors associated with error in patients admitted to the PICU.</t>
  </si>
  <si>
    <t>Among critically ill children, 1.5% had a diagnostic error up to 7 days after PICU admission. Diagnostic errors were associated with atypical presentations and diagnostic uncertainty on admission, suggesting possible targets for intervention.</t>
  </si>
  <si>
    <t xml:space="preserve">Peadric Patients </t>
  </si>
  <si>
    <t>Hospital, pediatric ICU</t>
  </si>
  <si>
    <t xml:space="preserve">Baghdadi, J.D., O'Hara, L.M., Johnson, J.K., Krein, S.L., Harris, A.D., Morgan, D.J. (2023). Diagnostic stewardship to support optimal use of multiplex molecular respiratory panels: A survey from the Society for Healthcare Epidemiology of America Research Network. Infect Control Hosp Epidemiol., 44(11): 1823-1828. </t>
  </si>
  <si>
    <t>Survey</t>
  </si>
  <si>
    <t>In this study, we (1) described best practices in the implementation of respiratory panels based on expert perspectives and (2) identified tools for diagnostic stewardship to enhance the usefulness of testing.</t>
  </si>
  <si>
    <t>Many hospital epidemiologists and experts in infectious diseases perceive multiplex PCR respiratory panels as useful tests that can improve diagnosis, patient care, and patient outcomes. However, institutions frequently employ diagnostic stewardship to enhance the usefulness of testing, including most commonly clinical decision support to guide test ordering.</t>
  </si>
  <si>
    <t>Hospital epidemiologists / experts</t>
  </si>
  <si>
    <t xml:space="preserve">Society for Healthcare Epidemiology </t>
  </si>
  <si>
    <t xml:space="preserve">Michelson, K.A., Bachur, R.G., Cruz, A.t., Grubenhoff, J.A., Reeves, S.D., Chaudhari, P.P., Monuteaux, M.C., Dart, A.H., Finkelstein, J.A. (2023). Multicenter evaluation of a method to identify delayed diagnosis of diabetic ketoacidosis and sepsis in administrative data. Diagnosis (Berl). 2023 Jun 22;10(4):383-389.  </t>
  </si>
  <si>
    <t>Retrospectiv Cohort analysis</t>
  </si>
  <si>
    <t>To derive a method of automated identification of delayed diagnosis of two serious pediatric conditions seen in the emergency department (ED): new-onset diabetic ketoacidosis (DKA) and sepsis.</t>
  </si>
  <si>
    <t>Children with delayed diagnosis of DKA can be identified by having a revisit within 7 days. Many children with delayed diagnosis of sepsis may be identified using this approach with low specificity, indicating the need for manual case review.</t>
  </si>
  <si>
    <t>Hospital (pediatric ED)</t>
  </si>
  <si>
    <t xml:space="preserve">Georgette, N., Michelson, K., Monuteaux, M., Eisenberg, M. (2023). A Temperature- and Age-Adjusted Shock Index for Emergency Department Identification of Pediatric Sepsis. Ann Emerg Med. 2023 Oct;82(4):494-502.  </t>
  </si>
  <si>
    <t>Retrospectiv Cohort Study</t>
  </si>
  <si>
    <t>To empirically derive a novel temperature- and age-adjusted mean shock index (TAMSI) for early identification of sepsis and septic shock in children with suspected infection</t>
  </si>
  <si>
    <t>TAMSI achieved a similar negative likelihood ratio and improved positive likelihood ratio compared with PALS vital sign cutoffs for the prediction of septic shock, but it did not improve on PALS for sepsis prediction, among children with suspected infection.</t>
  </si>
  <si>
    <t>Gupta, A.B., Greene, M.T., Fowler, K.E., Chopra, V.I. (2023). Associations Between Hospitalist Shift Busyness, Diagnostic Confidence, and Resource Utilization: A Pilot Study. J Patient Saf. 2023 Oct 1;19(7):447-452.</t>
  </si>
  <si>
    <t xml:space="preserve">Single-center, prospective, pilot observational study </t>
  </si>
  <si>
    <t>Hospitalized patients are at risk for diagnostic errors. Hospitalists caring for these patients are often multitasking when overseeing patient care. We aimed to measure hospitalist workload and understand its influences on diagnostic performance in a real-world clinical setting.</t>
  </si>
  <si>
    <t>Mindful Attention Awareness Tool, survey about diagnostic confidence</t>
  </si>
  <si>
    <t>Evaluation of hospitalist busyness and its associations with factors that may influence diagnosis in a real-world environment was feasible and demonstrated important implications on physician focus and differential diagnosis.</t>
  </si>
  <si>
    <t>Hospitalists</t>
  </si>
  <si>
    <t xml:space="preserve">Bonner, S.N., Lagisetty, K., Reddy, R.M., Engeda, Y., Griggs, J.G., Valley, T.S. (2023). Clinical Implications of Removing Race-Corrected Pulmonary Function Tests for African American Patients Requiring Surgery for Lung Cancer. AMA Surg. 2023 Oct 1;158(10):1061-1068. </t>
  </si>
  <si>
    <t>Quality improvement study</t>
  </si>
  <si>
    <t>To identify how many hospitals providing lung cancer surgery use race correction, examine the association of race correction with predicted lung function, and test the effect of decorrection on surgeons' treatment recommendations.</t>
  </si>
  <si>
    <t>Given the findings of this quality improvement study, surgeons should be aware of changes in PFT testing because removal of race correction PFTs may change surgeons' treatment decisions and potentially worsen existing disparities in receipt of lung cancer surgery among African American patients.</t>
  </si>
  <si>
    <t xml:space="preserve">African American patients with lung cancer </t>
  </si>
  <si>
    <t xml:space="preserve">Bourgeois, F.C., Hart, N.J., Dong, Z., Ngo, L.H., DesRoches, C.M., Thomas, E.J., Bell, S.K. (2023). Partnering with Patients and Families to Improve Diagnostic Safety through the OurDX Tool: Effects of Race, Ethnicity, and Language Preference. Appl Clin Inform. 2023 Oct;14(5):903-912.  </t>
  </si>
  <si>
    <t xml:space="preserve">Cross-sectional study </t>
  </si>
  <si>
    <t>This study aimed to explore differences in race, ethnicity, and language preference associated with patient and family contributions and concerns using an electronic previsit tool designed to engage patients and families in the diagnostic process (DxP).</t>
  </si>
  <si>
    <t>Participants self-identifying as Black or "other" race, or those who prefer a language other than English were 1.5 to 2.5 times more likely than their counterparts to report potential diagnostic concerns when proactively asked to provide this information prior to a visit. Actively engaging patients and families in the DxP may uncover opportunities to reduce the risk of diagnostic errors and potential safety disparities.</t>
  </si>
  <si>
    <t>Pediatric Patients and Familys</t>
  </si>
  <si>
    <t>Pediatric Hospital, urban</t>
  </si>
  <si>
    <t>Evans, N.J., Arakkal, A.T., Cavanaugh, J.E., Newland, J.G., Polgreen, P.M., Miller, A.C. (2023). The incidence, duration, risk factors, and age-based variation of missed opportunities to diagnose pertussis: A population-based cohort study. Infect Control Hosp Epidemiol. 2023 Oct;44(10):1629-1636.</t>
  </si>
  <si>
    <t>Cohort Study</t>
  </si>
  <si>
    <t>To estimate the incidence, duration and risk factors for diagnostic delays associated with pertussis.</t>
  </si>
  <si>
    <t>Diagnostic delays for pertussis are frequent. More work is needed to decrease diagnostic delays, especially among adults. Earlier case identification may play an important role in the response to outbreaks by facilitating treatment, isolation, and improved contact tracing.</t>
  </si>
  <si>
    <t>Health care organizations*</t>
  </si>
  <si>
    <t xml:space="preserve">Zhu, Y., Wang, Z., Newman-Toker, D. (2023). Misdiagnosis-related harm quantification through mixture models and harm measures. Biometrics. 2023 Sep;79(3):2633-2648. </t>
  </si>
  <si>
    <t>Taiwan</t>
  </si>
  <si>
    <t>Retrospective analysis*</t>
  </si>
  <si>
    <t xml:space="preserve">Investigating and monitoring misdiagnosis-related harm is crucial for improving health care. </t>
  </si>
  <si>
    <t>We also compared general and special care hospitals in Taiwan and observed better diagnostic performance in special care hospitals using various new evaluation measures.</t>
  </si>
  <si>
    <t>Medical Institutions</t>
  </si>
  <si>
    <t xml:space="preserve">Murphy, D.R., Zimolzak, A.J., Upadhyay, D.K., Wei, L., Jolly, P., Offner, A., Sittig, D.F., Korukonda, S., Rekha, R.M., Singh, H. (2023). Developing electronic clinical quality measures to assess the cancer diagnostic process. J Am Med Inform Assoc. 2023 Aug 18;30(9):1526-1531. </t>
  </si>
  <si>
    <t>Measures of diagnostic performance in cancer are underdeveloped. Electronic clinical quality measures (eCQMs) to assess quality of cancer diagnosis could help quantify and improve diagnostic performance.</t>
  </si>
  <si>
    <t xml:space="preserve">Electronic clinical quality measures (eCQMs) to assess quality of cancer diagnosis </t>
  </si>
  <si>
    <t>We implemented 2 eCQMs to evaluate the diagnostic process in cancer at 2 large health systems. Health care organizations can use these eCQMs to monitor diagnostic performance related to cancer.</t>
  </si>
  <si>
    <t>Patients with cancer</t>
  </si>
  <si>
    <t xml:space="preserve">Health care organizations </t>
  </si>
  <si>
    <t xml:space="preserve">Tarnutzer, A.A., Gold, D., Wang, Z., Robinson, K.A., Kattah, J.C., Mantokoudis, G., Saber Tehrani, A.S., Zee, D.S., Edlow, J.A., Newman-Toker, D.E. (2023). Impact of Clinician Training Background and Stroke Location on Bedside Diagnostic Test Accuracy in the Acute Vestibular Syndrome - A Meta-Analysis. Ann Neurol. 2023 Aug;94(2):295-308.  </t>
  </si>
  <si>
    <t>Meta-Analysis</t>
  </si>
  <si>
    <t>Acute dizziness/vertigo is usually due to benign inner-ear causes but is occasionally due to dangerous neurologic ones, particularly stroke. Because symptoms and signs overlap, misdiagnosis is frequent and overuse of neuroimaging is common. We assessed the accuracy of bedside findings to differentiate peripheral vestibular from central neurologic causes.</t>
  </si>
  <si>
    <t xml:space="preserve">In AVS, HINTS examination by appropriately trained clinicians can differentiate peripheral from central causes and has higher diagnostic accuracy for stroke than MRI-DWI in the first 24-48 hours. These techniques should be disseminated to all clinicians evaluating dizziness/vertigo. </t>
  </si>
  <si>
    <t xml:space="preserve">Liberman, A.L., Wang, Z., Zhu, Y., Hassoon, A., Choi, J., Austin 6, J.M., Johansen, M.C.,  Newman-Toker, D.E. (2023).  Optimizing measurement of misdiagnosis-related harms using symptom-disease pair analysis of diagnostic error (SPADE): comparison groups to maximize SPADE validity. Diagnosis (Berl). 2023 Apr 5;10(3):225-234. </t>
  </si>
  <si>
    <t>Discussion</t>
  </si>
  <si>
    <t>This paper clarifies aspects of the SPADE analysis to assure that researchers apply this method to yield valid results with a particular emphasis on defining appropriate comparator groups and analytical strategies for balancing differences between these groups.</t>
  </si>
  <si>
    <t xml:space="preserve">Young, A.L., Monuteaux, M.C., Cooney, T.M., Michelson, K.A. (2023).  Predictors of Delayed Diagnosis of Pediatric CNS Tumors in the Emergency Department. Pediatr Emerg Care. 2023 Aug 1;39(8):617-622. </t>
  </si>
  <si>
    <t xml:space="preserve">Case-control study </t>
  </si>
  <si>
    <t>Central nervous system (CNS) tumor diagnoses are frequently delayed in children, which may lead to adverse outcomes and undue burdens on families. Examination of factors associated with delayed emergency department (ED) diagnosis could identify approaches to reduce delays.</t>
  </si>
  <si>
    <t>Delayed ED diagnosis of pediatric CNS tumors is common and frequently requires multiple ED encounters. Prevention of delays should focus on careful evaluation of young or chronically ill children, mitigating disparities for Black and publicly insured children, and improving pediatric readiness in rural and nonteaching EDs.</t>
  </si>
  <si>
    <t xml:space="preserve">Rao, G., Ufholz, K., Saroufim, P., Menegay, H., Beno, M. (2023). Recognition, diagnostic practices, and cancer outcomes among patients with unintentional weight loss (UWL) in primary care. Diagnosis (Berl). 2023 Apr 21;10(3):267-274. </t>
  </si>
  <si>
    <t>Secondary analysis</t>
  </si>
  <si>
    <t>Identify the incidence, rate of physician recognition, diagnostic practices and cancer outcomes for unintentional weight loss (UWL).</t>
  </si>
  <si>
    <t>Unintentional weight loss is poorly recognized across a diverse range of patients. A lack of research-informed guidance may explain both low rates of recognition and variability in diagnostic practices.</t>
  </si>
  <si>
    <t xml:space="preserve">Primary care patients </t>
  </si>
  <si>
    <t xml:space="preserve">Pinevich, Y., Barwise, A.K., Austin, J.M., Soleimani, J., Herasevich, S., Redmond, S., Dong, Y., Herasevich, V., Gajic, O., Pickering, B.W. (2023). Time to diagnostic certainty for saddle pulmonary embolism in hospitalized patients. Biomol Biomed. 2023 Jul 3;23(4):671-679. </t>
  </si>
  <si>
    <t xml:space="preserve">Retrospective observational study </t>
  </si>
  <si>
    <t xml:space="preserve">We aimed to explore the concept of the time to diagnostic certainty, which we defined as the time interval that elapses between first presentation of a patient to a confirmed PE diagnosis with computed tomography pulmonary angiogram (CT PA). </t>
  </si>
  <si>
    <t>In this study, we developed and successfully tested the concept of time to diagnostic certainty for saddle PE.</t>
  </si>
  <si>
    <t>Patients with acute saddle PE</t>
  </si>
  <si>
    <t xml:space="preserve">Michelson, K.A., McGarghan, F.L.E., Waltzman, M.L., Samuels-Kalow, M.E., Bachur, R.G. (2023). Community Validation of an Approach to Detect Delayed Diagnosis of Appendicitis in Big Databases. Hosp Pediatr. 2023 Jul 1;13(7):e170-e174. </t>
  </si>
  <si>
    <t>A trigger tool that identifies delays in diagnosis using only administrative data in community EDs has a high positive predictive value for true delay. The tool may be applied in community EDs.</t>
  </si>
  <si>
    <t xml:space="preserve"> trigger tool</t>
  </si>
  <si>
    <t xml:space="preserve">Patients &lt;21 years old diagnosed with appendicitis </t>
  </si>
  <si>
    <t xml:space="preserve">Garber, A., Garabedian, P., Wu, L., Lam, A., Malik, M., Fraser, H., Bersani, K., Piniella, N., Motta-Calderon, D., Rozenblum, R., Schnock, K., Griffin, J., Schnipper, J.L., Bates, D.W., Dalal, A.K. (2023). Developing, pilot testing, and refining requirements for 3 EHR-integrated interventions to improve diagnostic safety in acute care: a user-centered approach. JAMIA Open. 2023 May 10;6(2):ooad031. </t>
  </si>
  <si>
    <t>Pilot testing</t>
  </si>
  <si>
    <t>To describe a user-centered approach to develop, pilot test, and refine requirements for 3 electronic health record (EHR)-integrated interventions that target key diagnostic process failures in hospitalized patients.</t>
  </si>
  <si>
    <t>A user-centered approach led to evolution of requirements for 3 interventions targeting key diagnostic process failures in hospitalized patients at risk for DE. We identify challenges and offer lessons from our user-centered design process.</t>
  </si>
  <si>
    <t xml:space="preserve">Congdon, M., Rauch, B., Carroll, B., Costello, A., Chua, W.D., Fairchild, V., Fatemi, Y., Greenfield, M.E., Herchline, D., Howard, A., Khan, A., Lamberton, C.E., McAndrew, L., Hart, J., Shaw, K.N., Rasooly, I.R. (2023). Opportunities for Diagnostic Improvement Among Pediatric Hospital Readmissions. Hosp Pediatr. 2023 Jul 1;13(7):563-571.  </t>
  </si>
  <si>
    <t>Diagnostic errors, termed "missed opportunities for improving diagnosis" (MOIDs), are known sources of harm in children but have not been well characterized in pediatric hospital medicine. Our objectives were to systematically identify and describe MOIDs among general pediatric patients who experienced hospital readmission, outline improvement opportunities, and explore factors associated with increased risk of MOID.</t>
  </si>
  <si>
    <t>Standardized review of pediatric readmissions identified MOIDs and opportunities for improvement within the diagnostic process, particularly in clinician decision-making. We identified conditions with low incidence of MOID. Further work is needed to better understand pediatric populations at highest risk for MOID.</t>
  </si>
  <si>
    <t xml:space="preserve">Michelson, K.A., Bachur, R.G., Grubenhoff, J.A., Cruz, A.T., Chaudhari, P.P., Reeves, S.D., Porter, J.J., Monuteaux, M.C., Dart, A.H., Finkelstein, J.A. (2023). Outcomes of missed diagnosis of pediatric appendicitis, new-onset diabetic ketoacidosis, and sepsis in five pediatric hospitals. J Emerg Med. 2023;65(1):e9-e18. </t>
  </si>
  <si>
    <t>To determine 90-day complication rates and hospital utilization after a missed diagnosis of pediatric appendicitis, new-onset diabetic ketoacidosis (DKA), and sepsis.</t>
  </si>
  <si>
    <t>Children with delayed diagnosis of appendicitis or new-onset DKA had a higher risk of 90-day complications and hospital utilization than those with a timely diagnosis.</t>
  </si>
  <si>
    <t>Pediatric Patients</t>
  </si>
  <si>
    <t>Pediatric Hospital</t>
  </si>
  <si>
    <t xml:space="preserve">Wretman, C.J., Boynton, M.H., Preisser, J.S., Zimmerman, S., Kistler, C.E. (2023). Patient-level information underlying overdiagnosis of urinary tract infections in nursing homes: A discrete choice experiment. Infect Control Hosp Epidemiol. 2023 Jul;44(7):1151-1154. </t>
  </si>
  <si>
    <t>Experimental study</t>
  </si>
  <si>
    <t xml:space="preserve">The overdiagnosis of urinary tract infections (UTIs) in nursing home residents is a significant public health threat. </t>
  </si>
  <si>
    <t>Using a discrete choice experiment and a diagnostic guideline, we examined which patient-level information was associated with the overdiagnosis of UTIs and found that urinalysis results and lower urinary tract status were most associated.</t>
  </si>
  <si>
    <t>Nursing Home residents</t>
  </si>
  <si>
    <t>Nursing Homes</t>
  </si>
  <si>
    <t xml:space="preserve">Mehta, S.D., Congdon, M., Phillips, C.A., Galligan, M., Hanna, C.M., Muthu, N., Ruiz, J., Stinson, H., Shaw, K., Sutton, R.M., Rasooly, I.R. (2023). Opportunities to improve diagnosis in emergency transfers to the pediatric intensive care unit. J Hosp Med. 2023 Jun;18(6):509-518.  </t>
  </si>
  <si>
    <t xml:space="preserve">Single-center retrospective cohort study </t>
  </si>
  <si>
    <t>To apply diagnostic process improvement frameworks to identify missed opportunities for improvement in diagnosis (MOID) in ETs and evaluate their association with outcomes</t>
  </si>
  <si>
    <t>MOID are common in ETs and are associated with increased mortality risk and posttransfer LOS. Diagnostic improvement strategies should be leveraged to support earlier recognition of clinical deterioration</t>
  </si>
  <si>
    <t>Hospital pediatric ICU</t>
  </si>
  <si>
    <t xml:space="preserve">Auerbach, A.D., Astik, G.J., O'Leary, K.J., Barish, P.N., Kantor, M.A., Raffel, K.R., Ranji, S.R., Mueller, S.K., Burney, S.N., Galinsky, J., Gershanik, E.F., Goyal, A., Chitneni, P.R., Rastegar, S., Esmaili, A.M., Fenton,  C., Virapongse, A., Ngov, L-K., Burden, M., Keniston, A., Patel, H., Gupta, A.B., Rohde, J., Marr, R., Greysen, S.R., Fang, M., Shah, P., Mao, F., Kaiksow, F., Sterken, D., Choi, J.J., Contractor, J., Karwa, A., Chia, D., Lee, T., Hubbard, C.C., Maselli, J., Dalal, A.K., Schnipper, J.L. (2023). Prevalence and Causes of Diagnostic Errors in Hospitalized Patients Under Investigation for COVID-19. J Gen Intern Med. 2023 Jun;38(8):1902-1910.   </t>
  </si>
  <si>
    <t>Isreal*</t>
  </si>
  <si>
    <t>To determine the frequency of DEs and their causes among patients hospitalized under investigation (PUI) for COVID-19.</t>
  </si>
  <si>
    <t>Among PUI patients, DEs were common and not associated with pandemic-related care changes, suggesting the importance of more general diagnostic process gaps in error propagation.</t>
  </si>
  <si>
    <t>Patients (adults)</t>
  </si>
  <si>
    <t>Michelson, K.A., McGarghan, F.L.E., Patterson, E.E., Waltzman, M.L., Samuels-Kalow, M.E., Greco, K.F. (2022). Clinician factors associated with delayed diagnosis of appendicitis. Diagnosis (Berl). 2022 Dec 12;10(2):183-186.</t>
  </si>
  <si>
    <t>To evaluate the association of clinician demographics and practice patterns with delayed diagnosis of appendicitis.</t>
  </si>
  <si>
    <t>Clinicians who used more blood tests in their general practice had a lower risk of delayed diagnosis of appendicitis, possible evidence that lower risk tolerance has benefits.</t>
  </si>
  <si>
    <t>Pediatric Patients (appendicitits)</t>
  </si>
  <si>
    <r>
      <t>Krevat</t>
    </r>
    <r>
      <rPr>
        <sz val="9"/>
        <color theme="1"/>
        <rFont val="Arial"/>
        <family val="2"/>
      </rPr>
      <t>,</t>
    </r>
    <r>
      <rPr>
        <sz val="10"/>
        <color theme="1"/>
        <rFont val="Arial"/>
        <family val="2"/>
      </rPr>
      <t xml:space="preserve"> R., Bertram, P., Halvorsen, P., IIftimia, I., Low, D.A., Morin, O., Narayanasamy, G., Saenz, D.L., Sukumar, K.N., Valdes, G., Weinstein, L., Wells, M.C., Ziemer, B.P., Lamb, J.M. (2023). Development and multi-institutional validation of a convolutional neural network to detect vertebral body mis-alignments in 2D x-ray setup images. Med Phys. 2023 May;50(5):2662-2671.  </t>
    </r>
  </si>
  <si>
    <t>Modelling study*</t>
  </si>
  <si>
    <t>Our group has proposed that an automated image-review algorithm be inserted into the IGRT process as an interlock to detect off-by-one vertebral body errors. This study presents the development and multi-institutional validation of a convolutional neural network (CNN)-based approach for such an algorithm using patient image data from a planar stereoscopic x-ray IGRT system.</t>
  </si>
  <si>
    <t>automated image-review algorithm</t>
  </si>
  <si>
    <t>This study demonstrated the CNN-based vertebral body misalignment model is robust when applied to previously unseen test data from an outside institution, indicating that this proposed additional safeguard against misalignment is feasible.</t>
  </si>
  <si>
    <t>Patients (Spine radiotherapy)</t>
  </si>
  <si>
    <t xml:space="preserve">Dhudasia, M.B., Benitz, W.E., Flannery, D.D., Christ, L., Rub, D., Remaschi, G., Puopolo, K.M., Mukhopadhyay, S. (2023). Diagnostic Performance and Patient Outcomes With C-Reactive Protein Use in Early-Onset Sepsis Evaluations. J Pediatr. 2023 May:256:98-104.e6. </t>
  </si>
  <si>
    <t>To determine performance of C-reactive protein (CRP) in the diagnosis of early-onset sepsis, and to assess patient outcomes with and without routine use of CRP.</t>
  </si>
  <si>
    <t>CRP diagnostic performance was not sufficient to guide decision-making in early-onset sepsis. Discontinuation of routine CRP use was not associated with differences in patient outcomes despite lower rates of antibiotic administration.</t>
  </si>
  <si>
    <t>Pediatric Patients (Infants)</t>
  </si>
  <si>
    <t>Hospital, neonatal ICU</t>
  </si>
  <si>
    <t xml:space="preserve">Le, P., Payne, J.Y., Zhang, L., Deshpande, A., Rothberg, M.B., Alkhouri, N., Herman, W., Hernandez, A.V., Schleicher, M., Ye, W.,  Dasarathy, S. (2023). Disease State Transition Probabilities Across the Spectrum of NAFLD: A Systematic Review and Meta-Analysis of Paired Biopsy or Imaging Studies. Clin Gastroenterol Hepatol. 2023 May;21(5):1154-1168.  </t>
  </si>
  <si>
    <t xml:space="preserve">Systematic Review &amp; Meta-analysis </t>
  </si>
  <si>
    <t>We conducted a meta-analysis to summarize the rates of progression to and regression of nonalcoholic fatty liver (NAFL), nonalcoholic steatohepatitis (NASH), and fibrosis in adults with nonalcoholic fatty liver disease (NAFLD).</t>
  </si>
  <si>
    <t>In our meta-analysis, progression to NASH was more common than regression from NASH. Rates of fibrosis progression were similar across baseline stage, but patients with advanced fibrosis were more likely to regress than those with mild fibrosis.</t>
  </si>
  <si>
    <t xml:space="preserve">Sloane, J.F., Donkin, C., Newell, B.R., Singh, H., Meyer, A.N.D. (2023). Managing Interruptions to Improve Diagnostic Decision-Making: Strategies and Recommended Research Agenda. J Gen Intern Med. 2023 May;38(6):1526-1531. </t>
  </si>
  <si>
    <t>USA, Australia, Germany *</t>
  </si>
  <si>
    <t>conceptual analysis</t>
  </si>
  <si>
    <t xml:space="preserve">Interruptions are an inevitable occurrence in health care. Interruptions in diagnostic decision-making are no exception and can have negative consequences on both the decision-making process and well-being of the decision-maker. This may result in inaccurate or delayed diagnoses. To date, research specific to interruptions on diagnostic decision-making has been limited, but strategies to help manage the negative impacts of interruptions need to be developed and implemented. </t>
  </si>
  <si>
    <t>Identifying effective interventions to help clinicians better manage interruptions has the potential to minimize diagnostic errors and improve patient outcomes.</t>
  </si>
  <si>
    <t>Health Care (organisation)</t>
  </si>
  <si>
    <t xml:space="preserve">Prasad, P.A., Correia, J., Fang, M.C., Fisher, A., Correll, M., Oreper, S., Auerbach, A. (2023). Performance of point-of-care severity scores to predict prognosis in patients admitted through the emergency department with COVID-19. J Hosp Med. 2023 May;18(5):413-423.  </t>
  </si>
  <si>
    <t>To determine whether well-known risk scores can predict poor outcomes among hospitalized COVID-19 patients.</t>
  </si>
  <si>
    <t>Quick Sequential Organ Failure Assessment (qSOFA), Shock Index, National Early Warning System-2 (NEWS2), and quick COVID-19 Severity Index (qCSI) at presentation.</t>
  </si>
  <si>
    <t>Sepsis severity scores at presentation have low discriminative power to predict outcomes in COVID-19 patients and are not reliable for clinical use. Severity scores should be developed using features that accurately predict poor outcomes among COVID-19 patients to develop more effective risk-based triage.</t>
  </si>
  <si>
    <t>Patients (adults with covid)</t>
  </si>
  <si>
    <t xml:space="preserve">Bell, S.K., Dong, Z.J., Desroches, C.M., Hart, N., Liu, S., Mahon, B., Ngo, L.H., Thomas, E.J., Bourgeois, F. (2023). Partnering with patients and families living with chronic conditions to coproduce diagnostic safety through OurDX: a previsit online engagement tool. Am Med Inform Assoc. 2023 Mar 16;30(4):692-702.  </t>
  </si>
  <si>
    <t>Online previsit Survey</t>
  </si>
  <si>
    <t>Patients and families are key partners in diagnosis, but methods to routinely engage them in diagnostic safety are lacking. Policy mandating patient access to electronic health information presents new opportunities. We tested a new online tool ("OurDX") that was codesigned with patients and families, to determine the types and frequencies of potential safety issues identified by patients/families with chronic health conditions and whether their contributions were integrated into the visit note.</t>
  </si>
  <si>
    <t>Testing online tool "OurDX" to determine the types and frequencies of potential safety issues identified by patients/families with chronic health conditions and whether their contributions were integrated into the visit note.</t>
  </si>
  <si>
    <t>OurDX can help engage patients and families living with chronic health conditions in diagnosis. Participating patients/families identified DSOs and most of their OurDX contributions were included in the visit note.</t>
  </si>
  <si>
    <t>Patients and Families</t>
  </si>
  <si>
    <t>Health Care (system)</t>
  </si>
  <si>
    <t xml:space="preserve">Tabatneck, M.E., He, W., Lamb, G.S., Sun, M., Goldmann, D., Sabharwal, V., Sandora, T.S., Haberer, J.E., Campbell, J.I. (2023). Interferon Gamma Release Assay Results and Testing Trends Among Patients Younger Than 2 Years Old at Two US Health Centers. Pediatr Infect Dis J. 2023 Mar 1;42(3):189-194.  </t>
  </si>
  <si>
    <t>Interferon-gamma release assays (IGRAs) are approved for children ≥2 years old to aid in diagnosis of Mycobacterium tuberculosis (TB) infection and disease. Tuberculin skin tests (TSTs) continue to be the recommended method for diagnosis of TB infection in children &lt;2 years, in part due to limited data and concern for high rates of uninterpretable results</t>
  </si>
  <si>
    <t>The high proportion of valid IGRA test results in patients &lt;2 years of age in a low TB prevalence setting in combination with the known logistical and interpretation challenges associated with TSTs support the adoption of IGRAs for this age group in certain clinical scenarios. Interpretation of IGRAs, particularly in immunocompromised patients, should involve consideration of the broader clinical context.</t>
  </si>
  <si>
    <t>Pediatric Patients (&lt;2years)</t>
  </si>
  <si>
    <t>Health Care System</t>
  </si>
  <si>
    <t xml:space="preserve">Griffey, R.T., Schneider, R.M., Todorov, A.A. (2023). Near-Miss Events Detected Using the Emergency Department Trigger Tool. J Patient Saf. 2023 Mar 1;19(2):59-66.  </t>
  </si>
  <si>
    <t>Retrospective Study</t>
  </si>
  <si>
    <t>Near misses include conditions with potential for harm, intercepted medical errors, and events requiring monitoring or intervention to prevent harm. Little is reported on near misses or their importance for quality and safety in the emergency department (ED).</t>
  </si>
  <si>
    <t>Near-miss events are relatively common (22.7% of our sample, 19.3% in the population) and are associated with an increased risk for an adverse event. Most events were patient care related (77%) involving delays due to crowding and ED boarding followed by medication administration errors. The EDTT is a high-yield approach for detecting important near misses and latent system deficiencies that impact patient safety.</t>
  </si>
  <si>
    <t>Patients (Adult)</t>
  </si>
  <si>
    <t xml:space="preserve">Ho, T-Q.H., Bissell, M.C.S., Lee, C.I., Lee, J.M., Sprague, B.L., Tosteson, A.N.A., Wernli, K.J., Henderson, L.M., Kerlikowske, K.,  Miglioretti, D.L. (2023). Prioritizing Screening Mammograms for Immediate Interpretation and Diagnostic Evaluation on the Basis of Risk for Recall. J Am Coll Radiol. 2023 Mar;20(3):299-310. </t>
  </si>
  <si>
    <t>Cohort Study*</t>
  </si>
  <si>
    <t>The aim of this study was to develop a prioritization strategy for scheduling immediate screening mammographic interpretation and possible diagnostic evaluation</t>
  </si>
  <si>
    <t>Prioritizing women with baseline mammograms or ≥5 years since prior mammogram for immediate interpretation and possible diagnostic evaluation could considerably reduce the number of women needing to return for diagnostic imaging at another visit.</t>
  </si>
  <si>
    <t>Patients (Mammograms)</t>
  </si>
  <si>
    <t xml:space="preserve">Radiology facilities </t>
  </si>
  <si>
    <t xml:space="preserve">Liberman, A.L., Holl, J.L., Romo, E., Maas, M., Song, S., Prabhakaran, S. (2023). Risk assessment of the acute stroke diagnostic process using failure modes, effects, and criticality analysis. Acad Emerg Med. 2023 Mar;30(3):187-195. </t>
  </si>
  <si>
    <t>Failure modes, effects, and criticality analysis (FMECA)</t>
  </si>
  <si>
    <t>To date, many emergency department (ED)-based quality improvement studies and interventions for acute stroke patients have focused on expediting time-sensitive treatments, particularly reducing door-to-needle time. However, prior to treatment, a diagnosis of stroke must be reached. The ED-based stroke diagnostic process has been understudied despite its importance in assuring high-quality and safe care</t>
  </si>
  <si>
    <t>Our study results highlight the critical importance of upstream steps in the acute stroke diagnostic process, particularly the use of existing tools to identify stroke patients who may be eligible for time-sensitive treatments.</t>
  </si>
  <si>
    <t>Patients (with acute Stroke)</t>
  </si>
  <si>
    <t xml:space="preserve">Michelson, K.A., Bachur, R.G., Dart, A.H., Chaudhari, P.P., Cruz, A.T., Grubenhoff, J.A., Reeves, S.D., Monuteaux, M.C., Finkelstein, J.A. (2023). Identification of delayed diagnosis of paediatric appendicitis in administrative data: a multicentre retrospective validation study. BMJ Open. 2023 Feb 28;13(2):e064852. </t>
  </si>
  <si>
    <t>Cross-sectional study</t>
  </si>
  <si>
    <t>To derive and validate a tool that retrospectively identifies delayed diagnosis of appendicitis in administrative data with high accuracy.</t>
  </si>
  <si>
    <t>Trigger Tool to identify retrospective delayed diagnosis of appendicitis</t>
  </si>
  <si>
    <t>This tool accurately identified delayed diagnosis of appendicitis. It may be used to screen for potential missed diagnoses or to specifically identify a cohort of children with delayed diagnosis.</t>
  </si>
  <si>
    <t>Pediatric Patients (with appendicitis)</t>
  </si>
  <si>
    <t xml:space="preserve">Miller, A.C., Arakkal, A.T., Koeneman, S.H., Cavanaugh, J.E., Polgreen, P.M. (2022). A clinically-guided unsupervised clustering approach to recommend symptoms of disease associated with diagnostic opportunities. Diagnosis (Berl). 2022 Sep 21;10(1):43-53. </t>
  </si>
  <si>
    <t>clustering study</t>
  </si>
  <si>
    <t>A first step in studying diagnostic delays is to select the signs, symptoms and alternative diseases that represent missed diagnostic opportunities. Because this step is labor intensive requiring exhaustive literature reviews, we developed machine learning approaches to mine administrative data sources and recommend conditions for consideration. We propose a methodological approach to find diagnostic codes that exhibit known patterns of diagnostic delays and apply this to the diseases of tuberculosis and appendicitis.</t>
  </si>
  <si>
    <t>Our approach can mine administrative datasets to detect patterns of diagnostic delay and help investigators avoid under-identifying potential missed diagnostic opportunities. In addition, the methods we describe can be used to discover less-common presentations of diseases that are frequently misdiagnosed.</t>
  </si>
  <si>
    <t>Healthcare System*</t>
  </si>
  <si>
    <t xml:space="preserve">Coley, R.Y., Smith, J.J., Karliner, L., Idu, A.E., Lee, S.J., Fuller, S., Lam, R., Barnes, D.E., Dublin, S. (2023). External Validation of the eRADAR Risk Score for Detecting Undiagnosed Dementia in Two Real-World Healthcare Systems. J Gen Intern Med. 2023 Feb;38(2):351-360.  </t>
  </si>
  <si>
    <t>To externally validate eRADAR in two real-world healthcare systems, including examining performance over time and by race/ethnicity.</t>
  </si>
  <si>
    <t>eRADAR showed strong external validity for detecting undiagnosed dementia in two health systems with different patient populations and differential availability of external healthcare data for risk calculations. In this study, eRADAR demonstrated generalizability from a research sample to real-world clinical populations, transportability across health systems, robustness to temporal changes in healthcare, and similar performance across larger racial/ethnic groups.</t>
  </si>
  <si>
    <t>Patients (with (undiagnosed) dementia)</t>
  </si>
  <si>
    <t>Healthcare System</t>
  </si>
  <si>
    <t>5.3 Diagnostic Testing</t>
  </si>
  <si>
    <t xml:space="preserve">Chiotos, K., Marshall, D., Kellom, K., Whittaker, J., Wolfe, H., Woods-Hill, C., Stinson, H., Keim, G., Blumenthal, J., Piccione, J., Lee, G., Sydney, G., Gerber, J. (2023). Mixed-methods process evaluation of a respiratory-culture diagnostic stewardship intervention. Infect Control Hosp Epidemiol. 2023 Feb;44(2):191-199. </t>
  </si>
  <si>
    <t>Mixed-methods study</t>
  </si>
  <si>
    <t>To conduct a process evaluation of a respiratory culture diagnostic stewardship intervention.</t>
  </si>
  <si>
    <t>We identified significant variation in utilization and perceptions of respiratory cultures as well as several key barriers to implementation of this diagnostic test stewardship intervention.</t>
  </si>
  <si>
    <t xml:space="preserve">Health professionals </t>
  </si>
  <si>
    <t>Hospital Pediatric ICU</t>
  </si>
  <si>
    <t xml:space="preserve">Acharya, C., Shaw, J., Duong, N., Fagan, A., McGeorge, S., Wade, J.B., Thacker, L.R., Bajaj, J.S. (2023).  QuickStroop, a Shortened Version of EncephalApp, Detects Covert Hepatic Encephalopathy With Similar Accuracy Within One Minute. Clin Gastroenterol Hepatol. 2023 Jan;21(1):136-142. </t>
  </si>
  <si>
    <t>regression analysis</t>
  </si>
  <si>
    <t>Covert hepatic encephalopathy (CHE) is associated with poor outcomes but is often not diagnosed because of the time requirement. Psychometric hepatic encephalopathy score (PHES) is the gold standard against which EncephalApp Stroop has been validated. However, EncephalApp (5 runs each in "Off" and "On" state) can take up to 10 minutes. This study sought to define the smallest number of EncephalApp runs needed for comparable accuracy to the total EncephalApp using CHE on PHES as gold standard.</t>
  </si>
  <si>
    <t>QuickStroop to predict hepatic encephalopathy (CHE)</t>
  </si>
  <si>
    <t>QuickStroop, which is completed within 1 minute, gives an equivalent ability to predict CHE on the gold standard compared with the entire EncephalApp time.</t>
  </si>
  <si>
    <t>Health professionals*</t>
  </si>
  <si>
    <t xml:space="preserve">Peng, L., Luo, G., Walker, A.,Zaiman, Z., Jones, E.K., Gupta, H.,  Kersten, K., Burns, J.L., Harle, C.A., Magoc, T., Shickel, B., Steenburg, S.D., Loftus, T., Melton, G.B., Gichoya, J.W., Sun, J.,  Tignanelli, C.J. (2022). Evaluation of federated learning variations for COVID-19 diagnosis using chest radiographs from 42 US and European hospitals. J Am Med Inform Assoc. 2022 Dec 13;30(1):54-63.  </t>
  </si>
  <si>
    <t>USA &amp; Europe</t>
  </si>
  <si>
    <t xml:space="preserve">Testing Federated learning system FedAvg </t>
  </si>
  <si>
    <t>The purpose of this study is to investigate the performance of a single-site versus a 3-client federated model using a previously described Coronavirus Disease 19 (COVID-19) diagnostic model. Additionally, to investigate the effect of system heterogeneity, we evaluate the performance of 4 FL variations.</t>
  </si>
  <si>
    <t>FedAvg can significantly improve the generalization of the model compared to other personalization FL algorithms; however, at the cost of poor internal validity. Personalized FL may offer an opportunity to develop both internal and externally validated algorithms.</t>
  </si>
  <si>
    <t>Rosen, A., Carter, D., Applebaum, J.R., Southern, W.N., Brodie, D., Schwartz, J., Cornelius, T., Shelton, R.C., Yip, N.H., Pincus, H.A., Hwang, C., Cooke, J., Adelman, J.S. (2022). Critical Care Clinicians' Experiences of Patient Safety During the COVID-19 Pandemic. J Patient Saf. 2022 Dec 1;18(8):e1219-e1225.</t>
  </si>
  <si>
    <t xml:space="preserve">Mixed-methods survey </t>
  </si>
  <si>
    <t>It is unknown how hospital- and systems-level factors have impacted patient safety in the intensive care unit (ICU) during the COVID-19 pandemic. We sought to understand how the pandemic has exacerbated preexisting patient safety issues and created novel patient safety challenges in ICUs in the United States.</t>
  </si>
  <si>
    <t>Increased COVID-19 case burden was significantly associated with perceptions of a less safe patient care environment by frontline ICU clinicians. Results of the qualitative analysis identified specific patient safety hazards in ICUs across the United States as downstream consequences of hospital and provider strain during periods of the COVID-19 pandemic.</t>
  </si>
  <si>
    <t>Clinicians (critical care)</t>
  </si>
  <si>
    <t>Hospital ICU</t>
  </si>
  <si>
    <t xml:space="preserve">Giardina, T.D., Hunte, H., Hill, M.A., Heimlich, S.L., Singh, H., Smith, K.M. (2022). Defining Diagnostic Error: A Scoping Review to Assess the Impact of the National Academies' Report Improving Diagnosis in Health Care. J Patient Saf. 2022 Dec 1;18(8):770-778. </t>
  </si>
  <si>
    <t xml:space="preserve">Scoping Review </t>
  </si>
  <si>
    <t>This study aimed to explore how researchers operationalize the NASEM's definition of diagnostic error with relevance to accuracy, timeliness, and/or communication in peer-reviewed published literature</t>
  </si>
  <si>
    <t>The NASEM report produced a common understanding of diagnostic error that includes accuracy, timeliness, and communication. In recent peer-reviewed literature, most researchers continue to use pre-NASEM report definitions to operationalize accuracy and timeliness. The report catalyzed the use of patient-centered concepts in the definition, resulting in emerging studies focused on examining errors related to communicating diagnosis to patients.</t>
  </si>
  <si>
    <t xml:space="preserve">Bell, S.K., Bourgeois, F., Dong, J., Gillespie, A., Ngo, L.H., Reader, T.W., Thomas, E.J., Desroches, C.M. (2022). Patient Identification of Diagnostic Safety Blindspots and Participation in "Good Catches" Through Shared Visit Notes. Milbank Q. 2022 Dec;100(4):1121-1165. </t>
  </si>
  <si>
    <t>USA*, Norwegian*, Israel*; UK*</t>
  </si>
  <si>
    <t>Mixed method analysis</t>
  </si>
  <si>
    <t>Policy shifts toward health information transparency provide a new opportunity for patients to contribute to diagnostic safety. We investigated whether sharing clinical notes with patients can support identification of "diagnostic safety blindspots"-potentially consequential breakdowns in the diagnostic process that may be difficult for clinical staff to observe.</t>
  </si>
  <si>
    <t>Patients who read notes have unique insight about potential errors in their medical records that could impact diagnostic reasoning but may not be known to clinicians-underscoring a critical role for patients in diagnostic safety and organizational learning. From a policy standpoint, organizations should encourage patient review of visit notes, build systems to track patient-reported blindspots, and promote equity in note access and blindspot reporting.</t>
  </si>
  <si>
    <t xml:space="preserve">Ganeshan, S., Pierce , L., Mourad, M., Judson, T.J., Kohli, M.D., Odisho, A.Y., Brown, W. (2022). Impact of patient portal-based self-scheduling of diagnostic imaging studies on health disparities. J Am Med Inform Assoc. 2022 Nov 14;29(12):2096-2100. </t>
  </si>
  <si>
    <t>Using an electronic health record patient portal, University of California San Francisco deployed a self-scheduling tool that allowed patients to self-schedule diagnostic imaging studies. We analyzed electronic health record data for the imaging modalities with the option to be self-scheduled.</t>
  </si>
  <si>
    <t>Among all active patient portal users, Latinx, Black/African American, and non-English speaking patients were less likely to self-schedule studies. Patients with Medi-Cal, California's Medicaid program, and Medicare insurance were also less likely to self-schedule when compared with commercially insured patients. Efforts to facilitate use of patient portal-based applications are necessary to increase equitability and decrease disparities in access.</t>
  </si>
  <si>
    <t xml:space="preserve">Malik, M.A., Motta-Calderon, D., Piniella, N., Garber, A., Konieczny, K., Lam, A., Plombon, S., Carr, K., Yoon, C., Griffin, J., Lipsitz, S.,  Schnipper, J.L., Bates, D.W., Dalal, A.K. (2022). A structured approach to EHR surveillance of diagnostic error in acute care: an exploratory analysis of two institutionally-defined case cohorts. Diagnosis (Berl). 2022 Aug 22;9(4):446-457.  </t>
  </si>
  <si>
    <t>To test a structured electronic health record (EHR) case review process to identify diagnostic errors (DE) and diagnostic process failures (DPFs) in acute care.</t>
  </si>
  <si>
    <t>We observed substantial agreement among final consensus and expert panel reviews using our structured EHR case review process. DEs contributing to death associated with DPFs were identified in institutionally designated preventable and non-preventable cases. While e-triggers may be useful for discriminating DE positive from DE negative cases, larger studies are required for validation. Our approach has potential to augment institutional mortality case review processes with respect to DE surveillance.</t>
  </si>
  <si>
    <t>Acute Care</t>
  </si>
  <si>
    <t xml:space="preserve">Hickey, E.J., Feinberg, E., Kuhn, J., Cabral, H.J., Broder-Fingert, S. (2022). Family Impact During the Time Between Autism Screening and Definitive Diagnosis. J Autism Dev Disord. 2022 Nov;52(11):4908-4920.  </t>
  </si>
  <si>
    <t xml:space="preserve">Over the past 10 years, identification of Autism Spectrum Disorder (ASD) risk has dramatically increased due to the wide-spread implementation of screening programs; yet, there is limited understanding about parent perceptions and experiences during the time period when risk is identified, but prior to receiving a formal diagnosis-a period that can last months to years given the long wait-lists for formal ASD evaluations. </t>
  </si>
  <si>
    <t>These results suggest that in this population, perceived difficult child behavior is a stronger predictor of family impact than later diagnostic category and should be considered an important factor in family support.</t>
  </si>
  <si>
    <t>Umeukeje , E.M., Koonce, T.T., Kusnoor, S.V., Ulasi, I.I., Kostelanetz, S., Williams, A.M., Blasingame, M.N., Epelbaum, M.I., Giuse, D.A., Apple, A.N., Kaur, K., González Peña, T., Barry, D., Eisenstein, L.G., Nutt, C.T., Giuse, N.B. (2022). Systematic review of international studies evaluating MDRD and CKD-EPI estimated glomerular filtration rate (eGFR) equations in Black adults. PLoS One. 2022 Oct 18;17(10):e0276252.</t>
  </si>
  <si>
    <t>Systematic Review</t>
  </si>
  <si>
    <t>Use of race adjustment in estimating glomerular filtration rate (eGFR) has been challenged given concerns that it may negatively impact the clinical care of Black patients, as it results in Black patients being systematically assigned higher eGFR values than non-Black patients. We conducted a systematic review to assess how well eGFR, with and without race adjustment, estimates measured GFR (mGFR) in Black adults globally.</t>
  </si>
  <si>
    <t>Our systematic review supports the need for future studies to be conducted in diverse populations to assess the possibility of alternative approaches for estimating GFR. This study additionally provides systematic-level evidence for the American Society of Nephrology-National Kidney Foundation Task Force efforts to pursue other options for GFR estimation.</t>
  </si>
  <si>
    <t>Patients (black adults)</t>
  </si>
  <si>
    <t xml:space="preserve">Severance, T.S., Njuguna, F., Olbara, G., Kugo, M., Langat, S., Mostert, S., Klootwijk, L., Skiles, J., Coven, S.L., Overholt, K.M., Kaspers, G., Vik, T.A. (2022). An evaluation of the disparities affecting the underdiagnosis of pediatric cancer in Western Kenya. Pediatr Blood Cancer. 2022 Oct;69(10):e29768. </t>
  </si>
  <si>
    <t>Kenya</t>
  </si>
  <si>
    <t>This article describes the international collaboration that investigates potential barriers preventing the effective diagnosis of pediatric patients with cancer.</t>
  </si>
  <si>
    <t>Through a multi-step approach, our teams were better able to isolate potential issues impeding the appropriate and timely diagnosis of pediatric cancer in Kenya.</t>
  </si>
  <si>
    <t>Pediatric patients</t>
  </si>
  <si>
    <t xml:space="preserve">Luximon, D.C., Ritter, T., Fields, E., Neylon, J., Petragallo, R., Abdulkadir, Y., Charters, J., Low, D.A., Lamb, J.M. (2022). Development and interinstitutional validation of an automatic vertebral-body misalignment error detector for cone-beam CT-guided radiotherapy. Med Phys. 2022 Oct;49(10):6410-6423. </t>
  </si>
  <si>
    <t>unclear</t>
  </si>
  <si>
    <t>An automatic error detection algorithm was developed that uses a three-branch convolutional neural network error detection model (EDM) to detect off-by-one vertebral-body misalignments using planning computed tomography (CT) images and setup CBCT images.</t>
  </si>
  <si>
    <t>The proposed algorithm demonstrated accuracy in identifying off-by-one vertebral-body misalignments in CBCT-guided radiotherapy that was sufficiently high to allow for practical implementation. It was found that fine-tuning the model on a multi-facility dataset can further enhance the generalizability of the algorithm.</t>
  </si>
  <si>
    <t>Radiotherapy Clinics</t>
  </si>
  <si>
    <t xml:space="preserve">Shafer, G.J., Singh, H., Thomas, E.J., Thammasitboon, S., Gauth, K.S. (2022). Frequency of diagnostic errors in the neonatal intensive care unit: a retrospective cohort study. J Perinatol. 2022 Oct;42(10):1312-1318. </t>
  </si>
  <si>
    <t>To determine the frequency and etiology of diagnostic errors during the first 7 days of admission for inborn neonatal intensive care unit (NICU) patients.</t>
  </si>
  <si>
    <t>The frequency of diagnostic error in inborn NICU patients during the first 7 days of admission is 6.2%.</t>
  </si>
  <si>
    <t>Pediatric Patients (neonatal)</t>
  </si>
  <si>
    <t>Hospital neonatal ICU</t>
  </si>
  <si>
    <t xml:space="preserve">Bradford, A., Shofer, M., Singh, H. (2022). Measure Dx: Implementing pathways to discover and learn from diagnostic errors. Int J Qual Health Care. 2022 Sep 10;34(3):mzac068.  </t>
  </si>
  <si>
    <t xml:space="preserve">This article discusses Measure Dx, a new resource from the Agency for Healthcare Research and Quality that translates knowledge from diagnostic safety measurement research into actionable recommendations. </t>
  </si>
  <si>
    <t>Measure Dx,  translates knowledge from diagnostic safety measurement research into actionable recommendations</t>
  </si>
  <si>
    <t>Healthcare Organisation</t>
  </si>
  <si>
    <t xml:space="preserve">Couvertier, V.O., Patterson, B.W., Zayas-Cabán, G. (2022). Association between advanced image ordered in the emergency department on subsequent imaging for abdominal pain patients.Acad Emerg Med. 2022 Sep;29(9):1078-1083. </t>
  </si>
  <si>
    <t xml:space="preserve">Retrospective, observational study </t>
  </si>
  <si>
    <t>Abdominal pain is associated with high rates of emergency department (ED) imaging utilization and revisits. While imaging often improves diagnosis, a better understanding is needed on when the decision to image is justified and how it influences subsequent resource utilization and outcomes for patients in the ED presenting with abdominal pain. We evaluated the association between advanced ED imaging on subsequent outpatient imaging and on revisits among abdominal pain patients discharged from the ED.</t>
  </si>
  <si>
    <t>Abdominal imaging in the ED was associated with significantly lower imaging utilization after discharge and 30-day revisit rates, suggesting that imaging in the ED may replace downstream outpatient imaging</t>
  </si>
  <si>
    <t>Patientss with abdominal pain</t>
  </si>
  <si>
    <t xml:space="preserve">Bradford, A., Shahid, U., Schiff, G.D., Graber, M.L., Marinez, A., DiStabile, P., Timashenka, A., Jalal, H., Brady, P.J., Singh, H. (2022). Development and Usability Testing of the Agency for Healthcare Research and Quality Common Formats to Capture Diagnostic Safety Events. J Patient Saf. 2022 Sep 1;18(6):521-525. </t>
  </si>
  <si>
    <t>Usability testing</t>
  </si>
  <si>
    <t>A lack of consensus around definitions and reporting standards for diagnostic errors limits the extent to which healthcare organizations can aggregate, analyze, share, and learn from these events. In response to this problem, the Agency for Healthcare Research and Quality (AHRQ) began the development of the Common Formats for Event Reporting for Diagnostic Safety Events (CFER-DS). We conducted a usability assessment of the draft CFER-DS to inform future revision and implementation.</t>
  </si>
  <si>
    <t>Testing usability of Common Formats for Event Reporting for Diagnostic Safety Events (CFER-DS)</t>
  </si>
  <si>
    <t>Standardized definitions of diagnostic safety events and reporting standards for contextual information and contributing factors can help capture and analyze diagnostic safety events. In addition to usability testing, additional feedback from the field will ensure that AHRQ's CFER-DS is useful to a broad range of users for learning and safety improvement.</t>
  </si>
  <si>
    <t>Quality and safety personnel working in healthcare organizations</t>
  </si>
  <si>
    <t xml:space="preserve">Williams, J.P., Nathanson, R., LoPresti, C.M., Mader, M.J., Haro, E.K., Drum, B., O'Brien, E., Khosla, R., Boyd, J.S., Bales, B.,  Wetherbee, E., Sauthoff, H., Schott, C.K., Basrai, Z., Resop, D., Lucas, B., Soni, J. (2022). Current use, training, and barriers in point-of-care ultrasound in hospital medicine: A national survey of VA hospitals. J Hosp Med. 2022 Aug;17(8):601-608. </t>
  </si>
  <si>
    <t>Prospective observational study</t>
  </si>
  <si>
    <t>This study aimed to characterize current POCUS use, training needs, and barriers to use among hospital medicine groups (HMGs).</t>
  </si>
  <si>
    <t>From 2015 to 2020, diagnostic POCUS use increased, while procedural use decreased among hospitalists in the VA system. Lack of POCUS training is currently the most common barrier to POCUS use among hospitalists.</t>
  </si>
  <si>
    <t xml:space="preserve">Chiefs of HMGs (hospital medicine groups). </t>
  </si>
  <si>
    <t xml:space="preserve">Veterans Affairs (VA) medical centers </t>
  </si>
  <si>
    <t xml:space="preserve">Chang, T., Sjoding, M.W., Wiens, J. (2022). Disparate Censorship &amp; Undertesting: A Source of Label Bias in Clinical Machine Learning. Proc Mach Learn Res. 2022 Aug:182:343-390. </t>
  </si>
  <si>
    <t>As machine learning (ML) models gain traction in clinical applications, understanding the impact of clinician and societal biases on ML models is increasingly important. While biases can arise in the labels used for model training, the many sources from which these biases arise are not yet well-studied. In this paper, we highlight disparate censorship (i.e., differences in testing rates across patient groups) as a source of label bias that clinical ML models may amplify, potentially causing harm.</t>
  </si>
  <si>
    <t>Our findings call attention to disparate censorship as a source of label bias in clinical ML models.</t>
  </si>
  <si>
    <t xml:space="preserve">Ramesh, S., Ayres, B., Eyck, P.T., Dawson, J.D., Schacht Reisinger, H., Singh, H., Herwaldt, L.A., Cifra, C.L. (2022). Impact of subspecialty consultations on diagnosis in the pediatric intensive care unit. Diagnosis (Berl). 2022 Apr 11;9(3):379-384. </t>
  </si>
  <si>
    <t xml:space="preserve">Retrospective study </t>
  </si>
  <si>
    <t>Intensivists and subspecialists often collaborate in diagnosing patients in the pediatric intensive care unit (PICU). Our objectives were to characterize critically ill children for whom subspecialty consultations were requested, describe consultation characteristics, and determine consultations' impact on PICU diagnosis.</t>
  </si>
  <si>
    <t>Subspecialty consultations were requested during a majority of PICU admissions. Consultations can influence the diagnosis and treatment of critically ill children. Future research should investigate PICU interdisciplinary collaborations, which are essential for teamwork in diagnosis.</t>
  </si>
  <si>
    <t xml:space="preserve">Doty, A.M., Rising, K.L., Hsiao, T-A.,Amadio, G., Gentsch, A.T., Salcedo, V.J., McElwee, I., Cameron, K.A., Salzman, D.H., Papanagnou, D., McCarthy, D.M. (2022). "Unfortunately, I don't have an answer for you": How resident physicians communicate diagnostic uncertainty to patients during emergency department discharge. Patient Educ Couns. 2022 Jul;105(7):2053-2057.  </t>
  </si>
  <si>
    <t xml:space="preserve">Secondary content analysis </t>
  </si>
  <si>
    <t>To describe how emergency medicine resident physicians discuss diagnostic uncertainty during a simulated ED discharge discussion.</t>
  </si>
  <si>
    <t>These findings represent the current state of communication, which needs improvement. These findings do not immediately transfer to clinical practice recommendations, but rather support a need for both further study and development of formal communication training on this topic.</t>
  </si>
  <si>
    <t xml:space="preserve">Emergency medicine residents </t>
  </si>
  <si>
    <t xml:space="preserve">Woods-Hill, C.Z., Colantuoni, E.A., Koontz, D.W., Voskertchian, A., Xie, A., Thurm, C., Miller, M.R., Fackler, J.C., Milstone, A.M., Agulnik, A., Albert, E-M., Auth, M.J., Bradley, E., Clayton, J.A., Coffin, S.E., Dallefeld, S., Ezetendu, C.P., Fainberg, N.A., Flaherty, B.F., Foster, C.B., Hauger, S.B., Hong, S.J., Hysmith, N.D., Kirby, A.L., Kociolek, L.K., Larsen, G.Y., Lin, J.C., Linam, W.M., Newland, J.G., Nolt, D., Priebe, G.P., Sandora, T.J., Schwenk, H.T., Smith, C.M., Steffen, K.M., Tadphale, S.D., Toltzis, P., Wolf, J., Zerr, D.M. (2022). Association of Diagnostic Stewardship for Blood Cultures in Critically Ill Children With Culture Rates, Antibiotic Use, and Patient Outcomes: Results of the Bright STAR Collaborative. JAMA Pediatr. 2022 Jul 1;176(7):690-698.  </t>
  </si>
  <si>
    <t xml:space="preserve">Prospective quality improvement (QI) collaborative </t>
  </si>
  <si>
    <t>Blood culture overuse in the pediatric intensive care unit (PICU) can lead to unnecessary antibiotic use and contribute to antibiotic resistance. Optimizing blood culture practices through diagnostic stewardship may reduce unnecessary blood cultures and antibiotics.</t>
  </si>
  <si>
    <t>Bright STAR (Testing Stewardship for Antibiotic Reduction)</t>
  </si>
  <si>
    <t>Unclear</t>
  </si>
  <si>
    <t>Multidisciplinary diagnostic stewardship interventions can reduce blood culture and antibiotic use in the PICU. Future work will determine optimal strategies for wider-scale dissemination of diagnostic stewardship in this setting while monitoring patient safety and balancing measures.</t>
  </si>
  <si>
    <t xml:space="preserve">Sun, J., Peng, L., Li, T., Adila, A., Zaiman, Z., Melton-Meaux, G., Ingraham, N.E., Murray, E., Boley, D., Switzer, S., Burns, J.L., Huang, K., Allen, T., Steenburg, S.D., Wawira Gichoya, J., Kummerfeld, E., Tignanelli, C.J. (2022). Performance of a Chest Radiograph AI Diagnostic Tool for COVID-19: A Prospective Observational Study. Radiol Artif Intell. 2022 Jun 1;4(4):e210217.  </t>
  </si>
  <si>
    <t>Prospective Observational Study</t>
  </si>
  <si>
    <t>To conduct a prospective observational study across 12 U.S. hospitals to evaluate real-time performance of an interpretable artificial intelligence (AI) model to detect COVID-19 on chest radiographs.</t>
  </si>
  <si>
    <t xml:space="preserve">AI-based tool deployed as a clinical decision support system </t>
  </si>
  <si>
    <t>AI-based tools have not yet reached full diagnostic potential for COVID-19 and underperform compared with radiologist prediction.Keywords: Diagnosis, Classification, Application Domain, Infection, Lung Supplemental material is available for this article</t>
  </si>
  <si>
    <t>Radiologist</t>
  </si>
  <si>
    <t xml:space="preserve">Nelson, K.E., Chakravarti, V., Diskin, C., Thomson, J., Cohen, E., Mahant, S., Feudtner, C., Widger, K., Pullenayegum, E., Berry, J.G., Feinstein, J.A. (2022). Validation of Neurologic Impairment Diagnosis Codes as Signifying Documented Functional Impairment in Hospitalized Children. Acad Pediatr. 2022 Jul;22(5):782-788.  </t>
  </si>
  <si>
    <t>Canada*</t>
  </si>
  <si>
    <t>To assess the performance of previously published high-intensity neurologic impairment (NI) diagnosis codes in identification of hospitalized children with clinical NI.</t>
  </si>
  <si>
    <t>All scenarios evaluated demonstrated high NPV and low-to-moderate PPV of the diagnostic code list. To maximize clinical utility, NI diagnosis codes should be used with strategies to mitigate the risk of misclassification.</t>
  </si>
  <si>
    <t xml:space="preserve">McCarthy, D.M., Formella, K.T., Ou,  E.Z., Vozenilek, J.A., Cameron, K.A., Salzman, D.H., Doty, A.M., Piserchia, K., Papanagnou, D., Rising, K.L. (2022). There's an app for that: Teaching residents to communicate diagnostic uncertainty through a mobile gaming application. Patient Educ Couns. 2022 Jun;105(6):1463-1469. </t>
  </si>
  <si>
    <t xml:space="preserve">Sub-analysis of a randomized controlled waitlist trial </t>
  </si>
  <si>
    <t>Clear communication is integral to good clinical care; however, communication training is cost and time intensive. Mobile applications (apps) may provide a useful adjunct to traditional simulation skills training.</t>
  </si>
  <si>
    <t>Mobile applicationto improve doctor-patient communication</t>
  </si>
  <si>
    <t>Despite positive reviews of app use, overall use was low and there was no association with achieving mastery. : Offering an app as an auxiliary training opportunity may be beneficial to some residents, but shouldn't be planned for use as a primary didactic modality unless there is evidence for effectiveness and use is mandated.</t>
  </si>
  <si>
    <t xml:space="preserve">Emergency medicine resident physicians </t>
  </si>
  <si>
    <t xml:space="preserve">Giardina, T.D., Choi, D.T., Upadhyay, D.K., Korukonda, S., Scott, T.M., Spitzmueller, C., Schuerch, C., Torretti, D., Singh. H. (2022). Inviting patients to identify diagnostic concerns through structured evaluation of their online visit notes. J Am Med Inform Assoc. 2022 May 11;29(6):1091-1100.  </t>
  </si>
  <si>
    <t>Online Survey</t>
  </si>
  <si>
    <t>To test if patients can identify concerns about their diagnosis through structured evaluation of their online visit notes.</t>
  </si>
  <si>
    <t>Patients can identify diagnostic concerns based on a proactive online structured evaluation of visit notes. This surveillance strategy could potentially improve transparency in the diagnostic process.</t>
  </si>
  <si>
    <t xml:space="preserve">Lowry, K.P., Bissell, M.C.S., Miglioretti, D.L., Kerlikowske, K., Alsheik, N., Macarol, T., Bowles, E.J.A., Buist, D.S.M., Tosteson, A.N.A., Henderson, L., Herschorn, S.D., Wernli, K.J., Weaver, D.L., Stout, N.K., Sprague, B.L. (2022). Breast Biopsy Recommendations and Breast Cancers Diagnosed during the COVID-19 Pandemic. Radiology. 2022 May;303(2):287-294. </t>
  </si>
  <si>
    <t xml:space="preserve">Background The COVID-19 pandemic reduced mammography use, potentially delaying breast cancer diagnoses. Purpose To examine breast biopsy recommendations and breast cancers diagnosed before and during the COVID-19 pandemic by mode of detection (screen detected vs symptomatic) and women's characteristics. </t>
  </si>
  <si>
    <t xml:space="preserve">There were substantially fewer breast biopsies with cancer diagnoses during the COVID-19 pandemic from March to September 2020 compared with the same period in 2019, with Asian and Hispanic women experiencing the largest declines, followed by Black women. </t>
  </si>
  <si>
    <t xml:space="preserve">Breast Cancer Surveillance Consortium </t>
  </si>
  <si>
    <t xml:space="preserve">Gupta, A., Petty, L., Gandhi, T., Flanders, S., Hsaiky, L., Basu, T., Zhang, Q., Horowitz, J., Masood, Z., Chopra, V., Vaughn, V.M. (2022). Overdiagnosis of urinary tract infection linked to overdiagnosis of pneumonia: a multihospital cohort study. BMJ Qual Saf. 2022 May;31(5):383-386.  </t>
  </si>
  <si>
    <t>Urinary tract infection (UTI) and community-acquired pneumonia (CAP) are the most common infections treated in hospitals. UTI and CAP are also commonly overdiagnosed, resulting in unnecessary antibiotic use and diagnostic delays. While much is known individually about overdiagnosis of UTI and CAP, it is not known whether hospitals with higher overdiagnosis of one also have higher overdiagnosis of the other.</t>
  </si>
  <si>
    <t>In conclusion, we found overdiagnosis of UTI and CAP to be correlated at the hospital level. Reducing overdiagnosis of these two common infections may benefit from systematic interventions.</t>
  </si>
  <si>
    <t xml:space="preserve">Miller,  A.C., Arakkal, A.T., Koeneman, S.H., Cavanaugh, J.E., Thompson, G.R., Baddley, J.W., Polgreen, P.M. (2022). Frequency and Duration of, and Risk Factors for, Diagnostic Delays Associated with Histoplasmosis. J Fungi (Basel). 2022 Apr 23;8(5):438. </t>
  </si>
  <si>
    <t>Histoplasmosis is often confused with other diseases leading to diagnostic delays.</t>
  </si>
  <si>
    <t>Risk factors for diagnostic delays included prior antibiotic use, history of other pulmonary diseases, and emergency department and outpatient visits, especially during weekends. New diagnostic approaches for histoplasmosis are needed.</t>
  </si>
  <si>
    <t>Patients with histoplasmosis</t>
  </si>
  <si>
    <t>Unclear*</t>
  </si>
  <si>
    <t xml:space="preserve">Kistler, C.E., Wretman, C.J., Zimmerman, S., Enyioh, C., Ward, K., Farel, C.E., Sloane, P.D., Boynton, M.H., Beeber, A.S., Preisser, J.S. (2022). Overdiagnosis of urinary tract infections by nursing home clinicians versus a clinical guideline. J Am Geriatr Soc. 2022 Apr;70(4):1070-1081.  </t>
  </si>
  <si>
    <t xml:space="preserve">Cross-sectional web-based survey </t>
  </si>
  <si>
    <t>To inform overprescribing and antibiotic stewardship in nursing homes (NHs), we examined the concordance between clinicians' (NH primary care providers and registered nurses) diagnosis of suspected UTI with a clinical guideline treated as the gold standard, and whether clinician characteristics were associated with diagnostic classification.</t>
  </si>
  <si>
    <t>Clinicians tend to over-diagnose urinary tract infections, necessitating systems-based interventions to augment clinical decision-making. Clinician type, UTI knowledge, and personality traits may also influence behavior and deserve further study.</t>
  </si>
  <si>
    <t xml:space="preserve">Woloshin, S., Dewitt, B., Krishnamurti, T., Fischhoff, B. (2022). Assessing How Consumers Interpret and Act on Results From At-Home COVID-19 Self-test Kits: A Randomized Clinical Trial. JAMA Intern Med. 2022 Mar 1;182(3):332-341.  </t>
  </si>
  <si>
    <t>Randomized Clinical Trial</t>
  </si>
  <si>
    <t>To assess how users of at-home COVID-19 self-test kits interpret and act on results when given instructions authorized by the FDA, instructions based on decision science principles, or no instructions.</t>
  </si>
  <si>
    <t>Participants were randomized to receiving either the FDA-authorized instructions (authorized), the intervention instructions (intervention), or no instructions (control)</t>
  </si>
  <si>
    <t>The findings of this randomized clinical trial indicate that at-home COVID-19 self-test kit users relying on the authorized instructions may not follow the Centers for Disease Control and Prevention's quarantine recommendations, producing unintended risks and unnecessary disruptions. Redesigned instructions that follow decision science principles may improve compliance.</t>
  </si>
  <si>
    <t>Adults who used a at-home COVID-19 self-test</t>
  </si>
  <si>
    <t xml:space="preserve">Soares, W.E., Knee, A., Gemme, S.R., Hambrecht, R., Dybas, S., Poronsky, K.E., Mader, S.C., Mader, T.J. (2021). A Prospective Evaluation of Clinical HEART Score Agreement, Accuracy, and Adherence in Emergency Department Chest Pain Patients. Ann Emerg Med. 2021 Aug;78(2):231-241. </t>
  </si>
  <si>
    <t>Prospective, observational study</t>
  </si>
  <si>
    <t>We compared agreement between HEART scores determined during clinical practice with research-generated scores and estimated their accuracy in predicting 30-day major adverse cardiac events</t>
  </si>
  <si>
    <t>HEART Score</t>
  </si>
  <si>
    <t>ED clinicians had only moderate agreement with research HEART scores. Combined with uncertainties regarding accuracy in predicting major adverse cardiac events, we urge caution in the widespread use of the HEART score as the sole determinant of ED disposition.</t>
  </si>
  <si>
    <t>ED Clinicians</t>
  </si>
  <si>
    <t xml:space="preserve">Patients </t>
  </si>
  <si>
    <t xml:space="preserve">Byhoff, E., Paulus, J.K., Guardado, R., Zubiago, J., Wurcel, A.G. (2021). Healthcare workers' perspectives on coronavirus testing availability: a cross sectional survey. BMC Health Serv Res. 2021 Jul 21;21(1):719. </t>
  </si>
  <si>
    <t>cross sectional survey</t>
  </si>
  <si>
    <t>The objective of this study was to understand how individual experiences for all HCWs during the pandemic were associated with perceptions of access to, and receipt of COVID testing.</t>
  </si>
  <si>
    <t>This study adds to our understanding of how hospital employees view availability of COVID testing. Hazard pay or other supports for hospital workers may increase COVID testing rates. These findings may be applicable to perceived barriers towards vaccination receipt.</t>
  </si>
  <si>
    <t>Hospital employees</t>
  </si>
  <si>
    <t xml:space="preserve">Shipe, M.E., Haddad, D.N., Deppen, S.A., Kozower, B.D., Grogan, E.L. (2021). Modeling the Impact of Delaying the Diagnosis of Non-Small Cell Lung Cancer During COVID-19. Ann Thorac Surg. 2021 Jul;112(1):248-254. </t>
  </si>
  <si>
    <t>Decision analysis Model Design</t>
  </si>
  <si>
    <t>Delaying diagnosis can lead to disease progression, but the impact of this delay on mortality is unknown. The COVID-19 infection rate at which immediate operative risk exceeds benefit is unknown. We sought to model immediate versus delayed surgical resection in a suspicious lung nodule less than 2 cm.</t>
  </si>
  <si>
    <t>Immediate surgical biopsy of lung nodules suspicious for cancer in hospitals with low COVID-19 prevalence likely results in improved 5-year survival. However, as the risk of perioperative COVID-19 infection increases above 13%, a delayed approach has similar or improved survival. This balance should be frequently reexamined at each health care facility throughout the curve of the pandemic.</t>
  </si>
  <si>
    <t>Patients witz lung cancer</t>
  </si>
  <si>
    <t xml:space="preserve">Thomas, T.W., Golin, C., Samuel-Hodge, C.D., Kirkman, M.S., Golden, S.D., Lightfoot, A.F. (2021).  Race and gender differences in abnormal blood glucose screening and clinician response to prediabetes: A mixed-methods assessment.  Prev Med. 2021 Jul:148:106587. </t>
  </si>
  <si>
    <t xml:space="preserve">Mixed-methods study </t>
  </si>
  <si>
    <t>The objective of this mixed-methods study was to assess differences in prediabetes screening and clinician response to prediabetes by patient race and gender.</t>
  </si>
  <si>
    <t>Targeted risk-based screening for prediabetes along with increased treatment for prediabetes are critical for preventing diabetes and reducing diabetes-related disparities.</t>
  </si>
  <si>
    <t>Health Care System*</t>
  </si>
  <si>
    <t xml:space="preserve">Reddy , P., Mencin, A.,  Lebwohl, B. (2021). Risk Factors for Suboptimal Bowel Preparation for Colonoscopy in Pediatric Patients. J Pediatr Gastroenterol Nutr. 2021 Jul 1;73(1):e1-e6.  </t>
  </si>
  <si>
    <t>Retrospective study</t>
  </si>
  <si>
    <t>Suboptimal bowel cleansing is common in children and can impact diagnostic and therapeutic outcomes. We aimed to identify risk factors for suboptimal bowel preparation for colonoscopy in pediatric patients.</t>
  </si>
  <si>
    <t>We confirm Medicaid status and English as a second language as risk factors as well as highlight distinct associations from those reported in the adult literature including FTT and younger age. IBD was associated with optimal cleansing. Future research to understand the mechanisms of inferred risk or potential protection is required.</t>
  </si>
  <si>
    <t>Pediatric Patrients who underwent colonoscopy</t>
  </si>
  <si>
    <t>Children Hospital</t>
  </si>
  <si>
    <t xml:space="preserve">Ganguli, I., Cui, J., Thakore, N., Orav, E.J., Januzzi, J.L., Baugh, C.W., Sequist, T.D., Wasfy, J.H. (2021). Downstream Cascades of Care Following High-Sensitivity Troponin Test Implementation. J Am Coll Cardiol. 2021 Jun 29;77(25):3171-3179. </t>
  </si>
  <si>
    <t>This study sought to determine the association of high-sensitivity cardiac troponin (hs-cTn) assay implementation with cascade events.</t>
  </si>
  <si>
    <t>Hs-cTn assay implementation was associated with more net upfront tests yet fewer net stress tests, PCI, cardiology evaluations, and hospital admissions in patients with chest pain relative to patients with other symptoms.</t>
  </si>
  <si>
    <t>Patients with chest pain</t>
  </si>
  <si>
    <t xml:space="preserve">Adams, L.B., Baxter, S.L.K., Lightfoot, A.F., Gottfredson, N., Golin, C., Jackson, L.C., Tabron, J., Corbie-Smith, G., Powell, W. (2021). Refining Black men's depression measurement using participatory approaches: a concept mapping study. BMC Public Health. 2021 Jun 22;21(1):1194.  </t>
  </si>
  <si>
    <t>Structured mixed methods approach, Concept mapping study</t>
  </si>
  <si>
    <t>Thus, we address these gaps by employing a stakeholder-driven, community-engaged process for understanding Black men's depression experience.</t>
  </si>
  <si>
    <t>Findings from this study illustrate the similar and divergent pathways in which Black men express depressed mood. Furthermore, concept mapping results also yield a novel opportunity for culturally informed scale development in future research.</t>
  </si>
  <si>
    <t>Black Men with depression</t>
  </si>
  <si>
    <t>Primary care providers</t>
  </si>
  <si>
    <t xml:space="preserve">Zhu, Y., Simon, G.J., Wick, E.C., Abe-Jones, Y., Najafi, N., Sheka, A., Tourani, R., Skube, S.J., Hu, Z., Melton, G.B. (2021). Applying Machine Learning Across Sites: External Validation of a Surgical Site Infection Detection Algorithm. J Am Coll Surg. 2021 Jun;232(6):963-971.e1. </t>
  </si>
  <si>
    <t>Cohort Analysis*</t>
  </si>
  <si>
    <t>To understand the generalizability of a machine learning algorithm between sites, automated surgical site infection (SSI) detection algorithms developed at one center were tested at another distinct center.</t>
  </si>
  <si>
    <t>Our findings demonstrated that SSI detection machine learning algorithms developed at 1 site were generalizable to another institution. SSI detection models are practically applicable to accelerate and focus chart review.</t>
  </si>
  <si>
    <t>Surgical Patients</t>
  </si>
  <si>
    <t>Medical Center</t>
  </si>
  <si>
    <t xml:space="preserve">Michelson, K.A., Neuman, M.I., Pruitt, C.M., Desai, S., Wang, M.E., DePorre, A.G., Leazer, R.C., Sartori, L.F., Marble,  R.D., Rooholamini, S.N., Woll, C., Balamutn, F., Aronson, P.L. (2021). Height of fever and invasive bacterial infection. Arch Dis Child. 2021 Jun;106(6):594-596. </t>
  </si>
  <si>
    <t xml:space="preserve">secondary analysis of a multicentre case-control study </t>
  </si>
  <si>
    <t>We aimed to evaluate the association of height of fever with invasive bacterial infection (IBI) among febrile infants &lt;=60 days of age.</t>
  </si>
  <si>
    <t>Although IBI is more likely with higher temperatures, height of fever alone should not be used for risk stratification of febrile infants.</t>
  </si>
  <si>
    <t xml:space="preserve">Enayati, M., Sir, M., Zhang, X., Parker, S.J., Duffy, E., Singh, H., Mahajan, P., Pasupathy, K.S. (2021). Monitoring Diagnostic Safety Risks in Emergency Departments: Protocol for a Machine Learning Study. JMIR Res Protoc. 2021 Jun 14;10(6):e24642. </t>
  </si>
  <si>
    <t>This study aims to identify variables associated with diagnostic errors in emergency departments using large-scale EHR data and machine learning techniques.</t>
  </si>
  <si>
    <t>The use of large EHR data sets and machine learning to investigate risk factors (related to the patient, provider-care team, and system-level) in the diagnostic process may help create future mechanisms for monitoring diagnostic safety.</t>
  </si>
  <si>
    <t>Levis, B., Benedetti, A., Ioannidis, J.P.A., Sun, Y., Negeri, Z., He, C., Wu, Y., Krishnan, A., Bhandari, P.M., Neupane, D., Imran, M., Rice, D.B., Riehm, K.E., Saadat, N., Azar, M., Boruff, J., Cuijpers, P., Gilbody, S., Kloda, L.A., McMillan, D., Patten, S.B., Shrier, I.,, Ziegelstein, R.C., Alamri, S.H., Amtmann, D., Ayalo, L., Baradaran, H.R., Beraldi, A., Bernstein, C.N., Bhana, A., Bombardier, C.H., Carter, G., Chagas, M.H., Chibanda, D., Clover, K., Conwell, Y., Diez-Quevedo, C., Fann, J.R., Fischer, F.H., Gholizadeh, L., Gibson, L.J., Green, E.P., Greeno, C.G., Hall, B.J., Haroz, E.E., Ismail, K., Jetté, N., Khamseh, M.E., Kwan, Y., Asunción Lara, M., Liu, S-J., Loureiro, S.R., Löwe, B., Marrie, R.A., Marsh, L., McGuire, A., Muramatsu, K., Navarrete, L., Osório, F.L., Petersen, I., Picardi, A., Pugh, S.L., Quinn, T.J., Rooney, A.G., Shinn, E.H., Sidebottom, A., Spangenberg, L., Tan, P.L.L., Taylor-Rowan, M., Turner, A., van Weert, H.C., Vöhringer, P.A., Wagner, L.I., White, J., Winkley, K., Thombs, B.D. (2021). Patient Health Questionnaire-9 scores do not accurately estimate depression prevalence: individual participant data meta-analysis. J Clin Epidemiol. 2020 Jun:122:115-128.e1</t>
  </si>
  <si>
    <t>Canada*, Netherlands*, Saudi Arabia*, Isreal*, , Germany*, South Africa*, Australia*, Brazil*, Zimbabwe,* Spain*, Iran*, Taiwan*, Japan*, Italy*, USA*, UK*</t>
  </si>
  <si>
    <t xml:space="preserve">Data meta-analysis </t>
  </si>
  <si>
    <t>We compared PHQ-9 ≥10 prevalence to Structured Clinical Interview for Diagnostic and Statistical Manual of Mental Disorders (SCID) major depression prevalence and assessed whether an alternative PHQ-9 cutoff could more accurately estimate prevalence.</t>
  </si>
  <si>
    <t>PHQ-9 ≥10 substantially overestimates depression prevalence. There is too much heterogeneity to correct statistically in individual studies.</t>
  </si>
  <si>
    <t xml:space="preserve">Cifra, C.L.,  Dukes, K.C., Ayres, B.S., Calomino, K.A., Herwaldt, L.A.,  Singh, H., Reisinger, H.S. (2021). Referral communication for pediatric intensive care unit admission and the diagnosis of critically ill children: A pilot ethnography. J Crit Care. 2021 Jun:63:246-249. </t>
  </si>
  <si>
    <t>Qualitative analysis*</t>
  </si>
  <si>
    <t>This pilot study aims to determine the feasibility of using focused ethnography to understand the relationship between referral communication and the diagnostic process for critically ill children.</t>
  </si>
  <si>
    <t>Focused ethnography in the PICU is feasible to investigate relationships between clinician referral communication and the diagnostic process for critically ill children.</t>
  </si>
  <si>
    <t>Pediatric Hospital ICU</t>
  </si>
  <si>
    <t xml:space="preserve">Zachrison, K.S., Li, S., Reeves, M.J., Adeoye, O., Camargo, C.A., Schwamm, L.H., Hsia, R.Y. (2021). Strategy for reliable identification of ischaemic stroke, thrombolytics and thrombectomy in large administrative databases. Stroke Vasc Neurol. 2021 Jun;6(2):194-200.  </t>
  </si>
  <si>
    <t>We examined differences in patient samples based on mode of identification, and propose a strategy for future patient and procedure identification in large administrative databases.</t>
  </si>
  <si>
    <t>ICD-9/ICD-10 diagnosis codes capture nearly all ischaemic stroke encounters and transfers, while the combination of ICD-9/ICD-10 and CPT codes are adequate for identifying thrombolytic treatment in administrative datasets. However, MS-DRG codes are necessary in addition to ICD codes for identifying EVT, likely due to favourable reimbursement for EVT-related MS-DRG codes incentivising accurate coding.</t>
  </si>
  <si>
    <t>Patients with stroke</t>
  </si>
  <si>
    <t xml:space="preserve">Barwise, A., Leppin, A., Dong, Y., Huang, C., Pinevich, Y., Herasevich, S., Soleimani, J., Gajic, O., Pickering, B., Kumbamu, A. (2021). What Contributes to Diagnostic Error or Delay? A Qualitative Exploration Across Diverse Acute Care Settings in the United States. J Patient Saf. 2021 Jun 1;17(4):239-248.  </t>
  </si>
  <si>
    <t xml:space="preserve">Multisite qualitative study </t>
  </si>
  <si>
    <t>This study was part of a mixed-methods approach to understand the organizational, clinician, and patient factors contributing to diagnostic error and delay among acutely ill patients within a health system, as well as recommendations for the development of tailored, targeted, feasible, and effective interventions.</t>
  </si>
  <si>
    <t>This study highlights the complex sociotechnical system within which individual clinicians operate and the contributions of systems, processes, and institutional factors to diagnostic error and delay.</t>
  </si>
  <si>
    <t xml:space="preserve">Cifra, C.L., Westlund, E., Eyck, P.T., Ward, M.M., Mohr, N.M., Katz, D.A. (2020). An estimate of missed pediatric sepsis in the emergency department. Diagnosis (Berl). 2020 Mar 19;8(2):193-198. </t>
  </si>
  <si>
    <t>Timely diagnosis of pediatric sepsis remains elusive. We estimated the risk of potentially missed pediatric sepsis in US emergency departments (EDs) and determined factors associated with its occurrence.</t>
  </si>
  <si>
    <t>Administrative data can be used to screen large populations for potentially missed sepsis and identify cases that warrant detailed record review.</t>
  </si>
  <si>
    <t>Pediatric patient with sepsis</t>
  </si>
  <si>
    <t>Michelson, K.A., Williams, D.N., Dart, A.H., Mahajan, P., Aaronson, E.L., Bachur, R.G., Finkelstein, J.A. (2020).  Development of a rubric for assessing delayed diagnosis of appendicitis, diabetic ketoacidosis and sepsis. Diagnosis (Berl). 2020 Jun 26;8(2):219-225.</t>
  </si>
  <si>
    <t>Our objective was to use expert consensus to create a guide for objectively grading the likelihood of delayed diagnosis of appendicitis, new-onset diabetic ketoacidosis (DKA), and sepsis.</t>
  </si>
  <si>
    <t>Multi-specialty expert reviewers can agree on the likelihood of a delayed diagnosis for cases of appendicitis and sepsis, and for most cases of DKA. We created a guide that can be used by researchers and quality improvement specialists to allow for objective case review to determine when delayed diagnoses have occurred for appendicitis, DKA, and sepsis.</t>
  </si>
  <si>
    <t xml:space="preserve">Overstreet, D.S., Michl, A.N., Penn, T.M., Rumble, D.R., Aroke, E.N., Sims, A.M., King, A.L., Hasan, F.N., Quinn, T.L., Long, D.L., Sorge, R.E., Goodin, B.R. (2021). Temporal summation of mechanical pain prospectively predicts movement-evoked pain severity in adults with chronic low back pain. BMC Musculoskelet Disord. 2021 May 10;22(1):429.  </t>
  </si>
  <si>
    <t>The objective of this study was to determine whether quantitative sensory tests of endogenous pain inhibition and facilitation prospectively predict movement-evoked pain and cLBP severity self-reported on a validated questionnaire.</t>
  </si>
  <si>
    <t>Findings suggest that a pro-nociceptive pain modulatory balance characterized by enhanced pain facilitation may be an important driver of movement-evoked pain severity and poor physical function in individuals with chronic low back pain.</t>
  </si>
  <si>
    <t>Patients with backpain</t>
  </si>
  <si>
    <t xml:space="preserve">Huda, A., Castaño, A., Niyogi, A., Schumacher,J., Stewart, M., Bruno, M., Hu, M., Ahmad, F.S., Deo, R.C., Shah, S.J. (2021). A machine learning model for identifying patients at risk for wild-type transthyretin amyloid cardiomyopathy. Nat Commun. 2021 May 11;12(1):2725. </t>
  </si>
  <si>
    <t>Retrospective analysis</t>
  </si>
  <si>
    <t xml:space="preserve">It is therefore important to identify at-risk patients who can undergo targeted testing for earlier diagnosis and treatment, prior to the development of irreversible heart failure. </t>
  </si>
  <si>
    <t>). We show that the machine learning model performs well in identifying patients with cardiac amyloidosis in the derivation cohort and all four validation cohorts, thereby providing a systematic framework to increase the suspicion of transthyretin cardiac amyloidosis in patients with heart failure.</t>
  </si>
  <si>
    <t>Patients at risk of type transthyretin amyloid cardiomyopathy</t>
  </si>
  <si>
    <t xml:space="preserve">Campbell, J.I., Sandora, T.J., Haberer, J.E. (2021). A scoping review of paediatric latent tuberculosis infection care cascades: initial steps are lacking. BMJ Glob Health. 2021 May;6(5):e004836.  </t>
  </si>
  <si>
    <t>There has been no systematic attempt to comprehensively summarise literature on the paediatric TB infection care cascade.</t>
  </si>
  <si>
    <t>We identified strengths and gaps in the literature describing the paediatric TB infection care cascade. Future research should examine cascade steps upstream of treatment initiation and focus on identification and testing of at-risk paediatric patients.</t>
  </si>
  <si>
    <t>Pediatric patients with TB</t>
  </si>
  <si>
    <t xml:space="preserve">Sick-Samuels, A.C., Linz, M., Bergmann, J., Fackler, J.C., Berenholtz, S.M.,Ralston, S.L., Hoops, K., Dwyer, J., Colantuoni, E., Milstone, A.M. (2021). Diagnostic Stewardship of Endotracheal Aspirate Cultures in a PICU. Pediatrics. 2021 May;147(5):e20201634.  </t>
  </si>
  <si>
    <t>We describe the development and impact of a clinical decision support algorithm to standardize the use of EACs from ventilated PICU patients.</t>
  </si>
  <si>
    <t>A clinical decision support algorithm standardizing EAC obtainment from ventilated PICU patients was associated with a sustained decline in the rate of EACs, without changes in mortality, readmissions, or length of stay.</t>
  </si>
  <si>
    <t>Lacson, R., Shi, J., Kapoor, N., Eappen, S., Boland, G.W., Khorasani, R. (2021). Exacerbation of Inequities in Use of Diagnostic Radiology During the Early Stages of Reopening After COVID-19. J Am Coll Radiol. 2021 May;18(5):696-703.</t>
  </si>
  <si>
    <t>Assess diagnostic radiology examination utilization and associated social determinants of health during the early stages of reopening after state-mandated shutdown of nonurgent services because of coronavirus disease 2019 (COVID-19).</t>
  </si>
  <si>
    <t>The COVID-19 pandemic has exacerbated known pre-existing inequities in diagnostic radiology utilization. Resources should be allocated to address subgroups of patients who may be less likely to receive necessary diagnostic radiology examinations, potentially leading to compromised patient safety and quality of care.</t>
  </si>
  <si>
    <t>Medical Center (hospital)</t>
  </si>
  <si>
    <t xml:space="preserve">Goldfarb, N., Lowes, M.A., Butt, M., King, T., Alavi, A., Kirby, J.S. (2021). Hidradenitis Suppurativa Area and Severity Index Revised (HASI-R): psychometric property assessment. Br J Dermatol. 2021 May;184(5):905-912. </t>
  </si>
  <si>
    <t>Evaluation study*</t>
  </si>
  <si>
    <t>To assess the reliability and validity of the Hidradenitis suppurativa Area and Severity Index Revised (HASI-R) tool, a novel method for assessing HS severity, incorporating signs of inflammation and body surface area involved.</t>
  </si>
  <si>
    <t>Results from the clinometric assessment of the HASI-R are encouraging, and support continued evaluation of this clinician-reported outcome measure.</t>
  </si>
  <si>
    <t>Hospital-based ambulatory dermatology clinic</t>
  </si>
  <si>
    <t xml:space="preserve">Woo, K., Adams, V., Wilson, P., Fu, L-H., Cato, K., Rossetti, S.C., McDonald, M., Shang, J., Topaz, M. (2021). Identifying Urinary Tract Infection-Related Information in Home Care Nursing Notes. J Am Med Dir Assoc. 2021 May;22(5):1015-1021.e2.  </t>
  </si>
  <si>
    <t>Urinary tract infection (UTI) is common in home care but not easily captured with standard assessment. This study aimed to examine the value of nursing notes in detecting UTI signs and symptoms in home care.</t>
  </si>
  <si>
    <t xml:space="preserve">Information in nursing notes is often overlooked by stakeholders and not integrated into predictive modeling for decision-making support, but our findings highlight their value in early risk identification and care guidance. </t>
  </si>
  <si>
    <t>Nurses</t>
  </si>
  <si>
    <t>Home Care</t>
  </si>
  <si>
    <t xml:space="preserve">Ricci, K.B., Oslock, W.M., Ingraham, A.M., Rushing, A.P., Diaz, A., Paredes, A.Z., Daniel, V.T., Collins, C.E., Heh, V.K., Baselice, H.E., Strassels, S.A., Caterino, J.M., Santry, H.P. (2021). Importance of Radiologists in Optimizing Outcomes for Older Americans with Acute Abdomen. J Surg Res. 2021 May:261:361-368.  </t>
  </si>
  <si>
    <t>We investigated the relationship between availability, timeliness, and interpretation of CT imaging and outcomes for life-threatening intra-abdominal diseases or "acute abdomen," in older Americans.</t>
  </si>
  <si>
    <t>Delays obtaining results are associated with adverse outcomes in older patients with acute abdomen. This may be due to delays in surgical consultation and time to source control while waiting for imaging results. Processes to ensure timely interpretation of CT scans in patients with abdominal pain may improve outcomes in high-risk patients.</t>
  </si>
  <si>
    <t>Radiologists</t>
  </si>
  <si>
    <t>Older Patients with acute abdomen</t>
  </si>
  <si>
    <t xml:space="preserve">Maduekwe, U.N., Herb, J.N., Esther, R.J., Kim , H.J., Spanheimer, P.M. (2021). Pathologic nodal staging for clinically node negative soft tissue sarcoma of the extremities. J Surg Oncol. 2021 May;123(8):1792-1800.  </t>
  </si>
  <si>
    <t>Synovial, clear cell, angiosarcoma, rhabdomyosarcoma, and epithelioid (SCARE) soft tissue sarcoma are at risk for nodal involvement, although the nodal positivity rates and impact on prognostication in clinically node negative patients are not well described.</t>
  </si>
  <si>
    <t>Discordance exists between selection for pathologic nodal evaluation and factors associated with nodal positivity. Clinically node negative patients with clear cell and angiosarcoma should be considered for pathologic nodal evaluation.</t>
  </si>
  <si>
    <t xml:space="preserve">Desai, S., Kapoor, N., Hammer, M.M., Levie, A., Sivashanker, K., Lacson, R., Khorasani, R. (2021). RADAR: A Closed-Loop Quality Improvement Initiative Leveraging A Safety Net Model for Incidental Pulmonary Nodule Management. Jt Comm J Qual Patient Saf. 2021 May;47(5):275-281. </t>
  </si>
  <si>
    <t>This study was conducted to assess whether patients with incidental pulmonary nodules (IPNs) received timely follow-up care after implementation of a quality improvement (QI) initiative between radiologists and primary care providers (PCPs).</t>
  </si>
  <si>
    <t>(1) a novel, electronic communication tool enabling radiologist-generated alerts with time frame and modality for IPN follow-up recommendations, and (2) a safety net team for centralized care coordination to ensure that communication loops were closed</t>
  </si>
  <si>
    <t>The RADAR QI initiative was associated with increased timely IPN follow-up. This safety net model may be scaled to other radiology findings and clinical care settings.</t>
  </si>
  <si>
    <t>Radiologists &amp; primary care providers</t>
  </si>
  <si>
    <t>Medical Center (primary care)</t>
  </si>
  <si>
    <t xml:space="preserve">Srivastava, S., Clark, B., Landy-Schmitt, C., Offermann, E.A., Kline, A.D., Wilkinson, S.T., Grados, M.A. (2021). Repetitive and Self-injurious Behaviors in Children with Cornelia de Lange Syndrome. J Autism Dev Disord. 2021 May;51(5):1748-1758.  </t>
  </si>
  <si>
    <t xml:space="preserve">Cornelia de Lange syndrome (CdLS) is associated with repetitive and self-injurious behaviors (RBs, SIB). Evaluating children with CdLS, </t>
  </si>
  <si>
    <t>In children with CdLS, RBs including SIB are common, impactful, and associated with lower adaptive functioning.</t>
  </si>
  <si>
    <t>Children with Cornelia de Lange Syndrome</t>
  </si>
  <si>
    <t xml:space="preserve">Gleason, K., Harkless, G., Stanley, J., Olson, A.P.J., Graber, M.L. (2021). The critical need for nursing education to address the diagnostic process. Nurs Outlook. 2021 May-Jun;69(3):362-369.  </t>
  </si>
  <si>
    <t>Review</t>
  </si>
  <si>
    <t xml:space="preserve">Diagnostic errors are among the most common medical errors and the deadliest. The National Academy of Medicine recently concluded that diagnostic errors represent an urgent national concern. </t>
  </si>
  <si>
    <t>Nurses educated and empowered to fully participate in the diagnostic process are essential for achieving better, safer patient outcomes.</t>
  </si>
  <si>
    <t>Clinical Settings</t>
  </si>
  <si>
    <t xml:space="preserve">Asti, L. Hopley, C., Avelis, C., Bartsch, S.M., Mueller, L.E., Domino, M., Cox, S.N., Andrews, J.C., Randall, S.L., Stokes-Cawley, O.J., Asjes, C., Lee, B.Y. (2021). The Potential Clinical and Economic Value of a Human Papillomavirus Primary Screening Test That Additionally Identifies Genotypes 31, 45, 51, and 52 Individually. Sex Transm Dis. 2021 May 1;48(5):370-380.  </t>
  </si>
  <si>
    <t>Markov model study</t>
  </si>
  <si>
    <t>Although current human papillomavirus (HPV) genotype screening tests identify genotypes 16 and 18 and do not specifically identify other high-risk types, a new extended genotyping test identifies additional individual (31, 45, 51, and 52) and groups (33/58, 35/39/68, and 56/59/66) of high-risk genotypes.</t>
  </si>
  <si>
    <t>Our study identified the conditions under which extended genotyping was cost-effective and even cost saving compared with current tests. A key driver of cost-effectiveness is the risk of disease progression, which emphasizes the need to better understand such risks in different populations.</t>
  </si>
  <si>
    <t>women 30 years or older</t>
  </si>
  <si>
    <t xml:space="preserve">Wayne, M.T., Molling, D., Wang, X.Q., Hogan, C.K., Seelye, S., Liu, V.X., Prescott, H.C. (2021). Measurement of Sepsis in a National Cohort Using Three Different Methods to Define Baseline Organ Function. Ann Am Thorac Soc. 2021 Apr;18(4):648-655.  </t>
  </si>
  <si>
    <t>To understand how sepsis identification and outcomes differ when using the best laboratory values during hospitalization versus methods that use historical lookbacks to define baseline organ function.</t>
  </si>
  <si>
    <t>Among veterans hospitalized with potential infection, the majority had laboratory values in the prior 6 months. Using 3- and 6-month lookbacks to define baseline organ function resulted in an 11% and 17% relative increase, respectively, in the number of sepsis hospitalizations identified.</t>
  </si>
  <si>
    <t>Veterans</t>
  </si>
  <si>
    <t>Veterans Affairs hospitals</t>
  </si>
  <si>
    <t xml:space="preserve">Davis, K., Wilbur, K., Metzger, S., Garcia, S.F., Cahue, S., Webster, K., Lylerohr, M., Himelhoch, PhD, H.L., Bilimoria, K., Cella, D. (2021). Symptom and needs assessment screening in oncology patients: Alternate outreach methods during COVID-19. J Psychosoc Oncol. 2021;39(3):452-460.  </t>
  </si>
  <si>
    <t xml:space="preserve">Patients with cancer are ideally screened for symptoms, including distress, using patient-reported outcome measures (PROMs). This initiative was developed to ensure patients without access to an electronic portal were screened for distress and related symptoms during the COVID-19 pandemic. </t>
  </si>
  <si>
    <t>Standardized telephone outreach process targeting patients without active electronic portal accounts</t>
  </si>
  <si>
    <t>Telephone outreach during the pandemic captured data that otherwise would have been missed in elderly and minority patients without electronic patient portal access. Patient engagement is vital to the distress screening process.</t>
  </si>
  <si>
    <t>Patients (oncology)</t>
  </si>
  <si>
    <t>Telehealth</t>
  </si>
  <si>
    <t xml:space="preserve">Rauscher, G.H., Murphy, A.M., Qiu, Q., Dolecek, T.A., Tossas, K., Liu, Y., Alsheik, N.H. (2021). The "Sweet Spot" Revisited: Optimal Recall Rates for Cancer Detection With 2D and 3D Digital Screening Mammography in the Metro Chicago Breast Cancer Registry. AJR Am J Roentgenol. 2021 Apr;216(4):894-902. </t>
  </si>
  <si>
    <t xml:space="preserve">We examined the trade-offs for higher recall rates in terms of biopsy recommendations and cancer detection in a single large health care organization. </t>
  </si>
  <si>
    <t>The results of this investigation are in contrast to those of a recent study suggesting appropriateness of higher recall rates. The "sweet spot" for optimal cancer detection appears to be in the recall rate range of 7-9% for both 2D digital mammography and 3D tomosynthesis. Too many women are being called back for diagnostic imaging, and new benchmarks could be set to reduce this burden.</t>
  </si>
  <si>
    <t xml:space="preserve">women 40-79 years old </t>
  </si>
  <si>
    <t>health care organization</t>
  </si>
  <si>
    <t xml:space="preserve">Vemulakonda, V.M. (2021). Ureteropelvic junction obstruction: diagnosis and management. Curr Opin Pediatr. 2021 Apr 1;33(2):227-234.  </t>
  </si>
  <si>
    <t>The purpose of this article is to review recent literature focused on the prenatal and postnatal evaluation of infants with prenatally diagnosed hydronephrosis suspicious for UPJO.</t>
  </si>
  <si>
    <t>Although continued work is needed to develop clear guidelines for evaluation and treatment and to better define long-term outcomes, these studies offer novel approaches to improve the care of these patients.</t>
  </si>
  <si>
    <t>Infants</t>
  </si>
  <si>
    <t xml:space="preserve">Owain T Jones 1, Natalia Calanzani 1, Smiji Saji 1, Stephen W Duffy 2, Jon Emery 3, Willie Hamilton 4, Hardeep Singh 5, Niek J de Wit 6, Fiona M Walter </t>
  </si>
  <si>
    <t>UK</t>
  </si>
  <si>
    <t xml:space="preserve">This study aimed to systematically review AI techniques that may facilitate earlier diagnosis of cancer and could be applied to primary care electronic health record (EHR) data. </t>
  </si>
  <si>
    <t>AI techniques have been applied to EHR-type data to facilitate early diagnosis of cancer, but their use in primary care settings is still at an early stage of maturity. Further evidence is needed on their performance using primary care data, implementation barriers, and cost-effectiveness before widespread adoption into routine primary care clinical practice can be recommended.</t>
  </si>
  <si>
    <t>Patients (cancer)</t>
  </si>
  <si>
    <t xml:space="preserve">Schoenfeld, E.M., Poronsky, K.E., Westafer, L.M., DiFronzo, B.M., Visintainer, P., Scales, C.D., Hess, E.P., Lindenauer, P.K. (2021). Feasibility and efficacy of a decision aid for emergency department patients with suspected ureterolithiasis: protocol for an adaptive randomized controlled trial. Trials. 2021 Mar 10;22(1):201.  </t>
  </si>
  <si>
    <t>We developed a decision aid to facilitate SDM in this scenario. The objective of this study is to determine the effects of this decision aid, as compared to usual care, on patient knowledge, radiation exposure, engagement, safety, and healthcare utilization.</t>
  </si>
  <si>
    <t xml:space="preserve">Decision aid to facilitate SDM (shared-decision-making) </t>
  </si>
  <si>
    <t>In conclusion, this trial will examine the feasibility and compare the efficacy of a decision aid to usual care in the diagnostic workup of patients with suspected kidney stones. </t>
  </si>
  <si>
    <t xml:space="preserve">Cook, A., Quinn, E.D., Rowland, C. (2021). Exploring Expressive Communication Skills in a Cross-Sectional Sample of Individuals With a Dual Diagnosis of Autism Spectrum Disorder and Down Syndrome. Am J Intellect Dev Disabil. 2021 Mar 1;126(2):97-113.  </t>
  </si>
  <si>
    <t>Retrospective cross-sectional design</t>
  </si>
  <si>
    <t xml:space="preserve">Individuals with a comorbid diagnosis of Down syndrome (DS) and autism spectrum disorder (ASD) have been found to exhibit greater deficits in expressive communication than individuals with DS only. </t>
  </si>
  <si>
    <t>Comorbid diagnosis accounted for 10.5% of the variance in communication scores. Between-group differences in referential gestures and symbolic communication behaviors were also observed.</t>
  </si>
  <si>
    <t>Patients with down syndrom and autism spectrim disorder</t>
  </si>
  <si>
    <t xml:space="preserve">Fenton, J.J., Jerant, A., Franks, P., Gosdin, M., Fridman, I., Cipri, C., Weinberg, G., Hudnut, A., Tancre, D.J. (2021). Watchful waiting as a strategy to reduce low-value spinal imaging: study protocol for a randomized trial. Trials. 2021 Feb 27;22(1):167. </t>
  </si>
  <si>
    <t>Watchful waiting advice has been an effective strategy to reduce some low-value treatments, and some evidence suggests a watchful waiting approach would be acceptable to many patients requesting diagnostic tests.</t>
  </si>
  <si>
    <t xml:space="preserve">theory-informed standardized patient-based intervention designed to teach clinicians how to advise watchful waiting when patients request low-value spinal imaging for low back pain. </t>
  </si>
  <si>
    <t xml:space="preserve">This trial will determine whether standardized patient instructors can help clinicians develop skill in negotiating a watchful waiting approach with patients with acute low back pain, thereby reducing rates of low-value spinal imaging. </t>
  </si>
  <si>
    <t>Patients with acute low backpain</t>
  </si>
  <si>
    <t>Primary care</t>
  </si>
  <si>
    <t xml:space="preserve">Miller, A.C., Arakkal, A.T., Koeneman, S., Cavanaugh, J.E., Gerke, A.K., Hornick, D.B., Polgreen, P.M. (2021). Incidence, duration and risk factors associated with delayed and missed diagnostic opportunities related to tuberculosis: a population-based longitudinal study. BMJ Open. 2021 Feb 18;11(2):e045605.  </t>
  </si>
  <si>
    <t>In this study, we (1) estimate the frequency and duration of diagnostic delays among patients with active pulmonary tuberculosis and (2) determine the risk factors for experiencing a diagnostic delay.</t>
  </si>
  <si>
    <t>Many patients with tuberculosis experience multiple missed diagnostic opportunities prior to diagnosis. Missed opportunities occur most commonly in outpatient settings and numerous patient-specific, environment-specific and setting-specific factors increase risk for delays.</t>
  </si>
  <si>
    <t>Patients with active tuberculosis</t>
  </si>
  <si>
    <t>Zachrison, K.S., Natsui, S., Luan Erfe, B.M., Mejia, N.I., Schwamm, L.H. (2021). Language preference does not influence stroke patients' symptom recognition or emergency care time metrics. Am J Emerg Med. 2021 Feb:40:177-180.</t>
  </si>
  <si>
    <t>Our objective was to determine whether acute ischemic stroke (AIS) patients' language preference is associated with differences in time from symptom discovery to hospital arrival, activation of emergency medical services, door-to-imaging time (DTI), and door-to-needle (DTN) time.</t>
  </si>
  <si>
    <t>Consistent with prior reports examining disparities in care, a systems-based approach to acute stroke prevents differences in hospital-based metrics. Reassuringly, NEP and EP patients also had similar speed of symptom recognition and EMS utilization.</t>
  </si>
  <si>
    <t>Patients stroke</t>
  </si>
  <si>
    <t>4.1 Clinical History &amp; Interview</t>
  </si>
  <si>
    <t xml:space="preserve">Shipe, M.E., Deppen, S.A., Sullivan, S., Kammer, M., Starnes, S.L., Wilson, D.O., Massion, P.P., Grogan, E.L. (2021). Validation of Histoplasmosis Enzyme Immunoassay to Evaluate Suspicious Lung Nodules. Ann Thorac Surg. 2021 Feb;111(2):416-420. </t>
  </si>
  <si>
    <t>Cohort study</t>
  </si>
  <si>
    <t>This study aims to validate an enzyme immunoassay (EIA) for Histoplasma immunoglobulin G (IgG) and immunoglobulin M (IgM) for diagnosing benign IPN in areas with endemic histoplasmosis.</t>
  </si>
  <si>
    <t>Histoplasma IgG and IgM with EIA</t>
  </si>
  <si>
    <t>This study confirmed that Histoplasma EIA testing can be useful for diagnosing benign IPN in areas with endemic histoplasmosis in a population at high risk for lung cancer. Integrating Histoplasma EIA testing into the current diagnostic algorithm where histoplasmosis is endemic could improve management of IPN and potentially decrease unnecessary invasive biopsies.</t>
  </si>
  <si>
    <t xml:space="preserve">Lacson , R., Cochon, L., Ching, P.R., Odigie, E., Kapoor, N., Gagne, S., Hammer, M.M., Khorasani, R. (2021). Integrity of clinical information in radiology reports documenting pulmonary nodules. J Am Med Inform Assoc. 2021 Jan 15;28(1):80-85.  </t>
  </si>
  <si>
    <t>Retrospective cohort Study</t>
  </si>
  <si>
    <t>Quantify the integrity, measured as completeness and concordance with a thoracic radiologist, of documenting pulmonary nodule characteristics in CT reports and assess impact on making follow-up recommendations.</t>
  </si>
  <si>
    <t>Lack of documentation of pulmonary nodule characteristics in radiology reports is common, with potential for compromising patient care and clinical decision support tools.</t>
  </si>
  <si>
    <t>Radiogolists</t>
  </si>
  <si>
    <t xml:space="preserve">Zhou, Y., Walter, F.M., Singh, H., Hamilton, W., Abel, G.A., Lyratzopoulos, G. (2021). Prolonged Diagnostic Intervals as Marker of Missed Diagnostic Opportunities in Bladder and Kidney Cancer Patients with Alarm Features: A Longitudinal Linked Data Study. Cancers (Basel). 2021 Jan 5;13(1):156.  </t>
  </si>
  <si>
    <t>We examined how quickly bladder and kidney cancer patients who met fast-track referral criteria were actually diagnosed.</t>
  </si>
  <si>
    <t>More than a quarter of patients presenting with fast-track referral features did not achieve a timely diagnosis, suggesting inadequate guideline adherence for some patients. The findings highlight a substantial number of opportunities for expediting the diagnosis of patients with bladder or kidney cancers.</t>
  </si>
  <si>
    <t xml:space="preserve">primary care and cancer registration </t>
  </si>
  <si>
    <t xml:space="preserve">Marin, J.R.,  Rodean, J., Hall, M., Alpern, E.R., Aronson, P.L., Chaudhari, P.P., Cohen, E., Freedman, S.B., Morse, R.B., Peltz, A., Samuels-Kalow, M., Shah, S.S., Simon, H.K., Neuman, M.I. (2021). Racial and Ethnic Differences in Emergency Department Diagnostic Imaging at US Children's Hospitals, 2016-2019. JAMA Netw Open. 2021 Jan 4;4(1):e2033710.  </t>
  </si>
  <si>
    <t>To evaluate racial and ethnic differences in the performance of common ED imaging studies and to examine patterns across diagnoses.</t>
  </si>
  <si>
    <t>In this study, non-Hispanic Black and Hispanic children were less likely to receive diagnostic imaging during ED visits compared with non-Hispanic White children. Further investigation is needed to understand and mitigate these potential disparities in health care delivery and to evaluate the effect of these differential imaging patterns on patient outcomes.</t>
  </si>
  <si>
    <t>Children Hospital ED</t>
  </si>
  <si>
    <t xml:space="preserve">Armstrong, M.J., Irwin, D.J., Leverenz, J.B., Gamez, N., Taylor, A., Galvin, J.E. (2021). Biomarker Use for Dementia With Lewy Body Diagnosis: Survey of US Experts. Alzheimer Dis Assoc Disord. 2021 Jan-Mar;35(1):55-61. </t>
  </si>
  <si>
    <t>Dementia with Lewy body (DLB) diagnostic criteria define "indicative" and "supportive" biomarkers, but clinical practice patterns are unknown</t>
  </si>
  <si>
    <t>Neuropsychological testing and MRI remain the most widely used diagnostic tests by DLB specialists. Other tests-particularly indicative biomarkers-are used only selectively. Research is needed to validate existing potential DLB biomarkers, develop new biomarkers, and investigate mechanisms to improve DLB diagnosis.</t>
  </si>
  <si>
    <t xml:space="preserve">center of excellence </t>
  </si>
  <si>
    <t xml:space="preserve">Rodriguez, P.J., Roberts, D.A., Meisner, J., Sharma, M., Newman Owiredu, M., Gomez, B., Mello, M.B., Bobrik, A., Vodianyk, A., Storey, A., Githuka, G., Chidarikire, T., Barnabas, R., Barr-Dichiara, M., Jamil, M.S., Baggaley, R., Johnson, C., Taylor, M.M., Drake, A.L. (2021). Cost-effectiveness of dual maternal HIV and syphilis testing strategies in high and low HIV prevalence countries: a modelling study. Lancet Glob Health. 2021 Jan;9(1):e61-e71. </t>
  </si>
  <si>
    <t>USA, Switzerland, Columbia, Ukraine, Kenya, South Africa, UK</t>
  </si>
  <si>
    <t>Modelling study</t>
  </si>
  <si>
    <t>We aimed to model and assess the cost-effectiveness of dual testing during antenatal care in four countries with varying HIV and syphilis prevalence.</t>
  </si>
  <si>
    <t xml:space="preserve">Dual HIV and syphilis testing </t>
  </si>
  <si>
    <t>Incorporating dual rapid diagnostic tests in antenatal care can be cost-saving across countries with varying HIV prevalence. Countries should consider incorporating dual HIV and syphilis rapid diagnostic tests as the first test in antenatal care to support efforts to eliminate MTCT of HIV and syphilis.</t>
  </si>
  <si>
    <t>Women</t>
  </si>
  <si>
    <t xml:space="preserve">Marshall, T.L., Ipsaro, A.J., Le, M., Sump, C., Darrell, H., Mapes, K.G., Bick, J., Ferris, S.A., Bolser, B.S., Simmons, J.M., Hagedorn, P.A., Brady, P.W. (2021). Increasing Physician Reporting of Diagnostic Learning Opportunities. Pediatrics. 2021 Jan;147(1):e20192400. </t>
  </si>
  <si>
    <t>QI Study</t>
  </si>
  <si>
    <t>We aimed to improve attending physician reporting of suspected diagnostic errors from 0 to 2 per 100 PHM patient admissions within 6 months.</t>
  </si>
  <si>
    <t>electronic reporting form</t>
  </si>
  <si>
    <t>unclear*</t>
  </si>
  <si>
    <t>We used quality improvement methodology, focusing on psychological safety, to increase physician reporting of DLOs. This growing data set has generated nuanced learnings that will guide future improvement work.</t>
  </si>
  <si>
    <t>Physicians</t>
  </si>
  <si>
    <t xml:space="preserve">Beeber, A.S., Kistler, C.E., Zimmerman, S., Dictus, C., Ward, K., Farel, C., Chrza, K., Wretman, C.J., Boyton-Hansen, M., Pignone, M., Sloane, P.D. (2021). Nurse Decision-making for Suspected Urinary Tract Infections in Nursing Homes: Potential Targets to Reduce Antibiotic Overuse. J Am Med Dir Assoc. 2021 Jan;22(1):156-163.  </t>
  </si>
  <si>
    <t>To determine what information is most important to registered nurses' (RNs) decisions to call clinicians about suspected urinary tract infections (UTIs) in nursing home residents.</t>
  </si>
  <si>
    <t>This study highlighted the importance of specific resident characteristics in nurse decision-making about suspected UTIs. Future antimicrobial stewardship efforts should aim to not only improve the previously studied overprescribing practices of clinicians, but to improve nurses' assessment of signs and symptoms of potential infections and how they weigh resident information.</t>
  </si>
  <si>
    <t>Patients in nursing homes</t>
  </si>
  <si>
    <t>3.2 Physical Exam</t>
  </si>
  <si>
    <t xml:space="preserve">Stone Jr, C.A., Trubiano, J.A., Phillips, E.J. (2021). Testing Strategies and Predictors for Evaluating Immediate and Delayed Reactions to Cephalosporins. J Allergy Clin Immunol Pract. 2021 Jan;9(1):435-444.e13. </t>
  </si>
  <si>
    <t>USA &amp; Australia</t>
  </si>
  <si>
    <t>To identify cross-reactivity patterns and predictors of skin test positive (STP) in geographically disparate patients with a CAL.</t>
  </si>
  <si>
    <t>Cephalosporin cross-reactivity is based on shared R1 groupings. Increasing time since the original reaction and the presence of a PAL with unknown cephalosporin tolerance predict a lower likelihood of cephalosporin STP.</t>
  </si>
  <si>
    <t xml:space="preserve">Fraiman, Y.S., Wojcik, M.H. (2021). The influence of social determinants of health on the genetic diagnostic odyssey: who remains undiagnosed, why, and to what effect? Pediatr Res. 2021 Jan;89(2):295-300.   </t>
  </si>
  <si>
    <t xml:space="preserve">Although Mendelian genetic disorders are individually rare, they are collectively more common and contribute disproportionately to pediatric morbidity and mortality. Remarkable advances in the past decade have led to identification of the precise genetic variants responsible for many of these conditions. </t>
  </si>
  <si>
    <t>Social determinants of health are known to contribute to inequality in outcomes, though the impact on pediatric rare disease patients is not fully understood. Diagnostic genetic testing is a powerful tool, though it may not be available to all in need. This article represents the first effort, to our knowledge, to evaluate the existing literature regarding disparities in genetic testing for pediatric rare disease diagnosis and identify gaps in care.</t>
  </si>
  <si>
    <t>children</t>
  </si>
  <si>
    <t>pediatric setting</t>
  </si>
  <si>
    <r>
      <t>Lacson, R., Khorasani, R., Fiumara, K., Kapoor, N., Curley, P., Boland, G. W., &amp; Eappen, S. (2022). Collaborative case review: A systems-based approach to patient safety event investigation and analysis. </t>
    </r>
    <r>
      <rPr>
        <i/>
        <sz val="10"/>
        <color rgb="FF222222"/>
        <rFont val="Arial"/>
        <family val="2"/>
      </rPr>
      <t>Journal of Patient Safety</t>
    </r>
    <r>
      <rPr>
        <sz val="10"/>
        <color rgb="FF222222"/>
        <rFont val="Arial"/>
        <family val="2"/>
      </rPr>
      <t>, </t>
    </r>
    <r>
      <rPr>
        <i/>
        <sz val="10"/>
        <color rgb="FF222222"/>
        <rFont val="Arial"/>
        <family val="2"/>
      </rPr>
      <t>18</t>
    </r>
    <r>
      <rPr>
        <sz val="10"/>
        <color rgb="FF222222"/>
        <rFont val="Arial"/>
        <family val="2"/>
      </rPr>
      <t>(2), e522-e527.</t>
    </r>
  </si>
  <si>
    <t xml:space="preserve">retrospective, observational study </t>
  </si>
  <si>
    <t>The aims of the study were to assess a system-based approach to event investigation and analysis-collaborative case reviews (CCRs)-and to measure impact of clinical specialty on strength of action items prescribed.</t>
  </si>
  <si>
    <t xml:space="preserve">A fully integrated CCR process, co-led by radiology and an institutional patient safety program, was implemented on November 1, 2017, at our large academic medical center for evaluating adverse events involving radiology. </t>
  </si>
  <si>
    <t>Intervention was implemented</t>
  </si>
  <si>
    <t>An integrated multispecialty CCR co-led by the radiology department and an institutional patient safety program was associated with a higher proportion of CCR, stronger action items, and higher action item completion rate versus other hospital departments. Active engagement in CCR can provide insights into addressing adverse events and promote patient safety.</t>
  </si>
  <si>
    <t>quality and safety teams</t>
  </si>
  <si>
    <t>unkown</t>
  </si>
  <si>
    <t>hospital, ambulatory setting</t>
  </si>
  <si>
    <t>Hua, C. L., Thomas, K. S., Bunker, J. N., Gozalo, P. L., Bélanger, E., Mitchell, S. L., &amp; Teno, J. M. (2022). Dementia diagnosis in the hospital and outcomes among patients with advanced dementia documented in the Minimum Data Set. Journal of the American Geriatrics Society, 70(3), 846-853.</t>
  </si>
  <si>
    <t>retrospective cohort study</t>
  </si>
  <si>
    <t>We examined the association between a dementia diagnosis listed on a hospital claim and patient outcomes among individuals with a Minimum Data Set (MDS) assessment.</t>
  </si>
  <si>
    <t>Minimum Data Set (MDS) assessment.</t>
  </si>
  <si>
    <t>Among patients with advanced dementia, those whose dementia diagnosis was documented on their inpatient hospital Medicare claim experienced lower use of ICU/CCU, use of IMV, lower 30-day mortality, and shorter LOS than those whose diagnosis was not documented.</t>
  </si>
  <si>
    <t>hospitalized patients with advanced dementia</t>
  </si>
  <si>
    <t>hospital</t>
  </si>
  <si>
    <t>Marshall, T. L., Rinke, M. L., Olson, A. P., &amp; Brady, P. W. (2022). Diagnostic error in pediatrics: a narrative review. Pediatrics, 149(Supplement 3).</t>
  </si>
  <si>
    <t>narrative review</t>
  </si>
  <si>
    <t>In this narrative review, we present what is known about the incidence and epidemiology of diagnostic error in pediatrics as well as the established research methods for identifying, evaluating, and reducing diagnostic errors, including their strengths and weaknesses.</t>
  </si>
  <si>
    <t>We propose several key research questions aimed at addressing persistent gaps in the pediatric diagnostic error literature that focus on the foundational knowledge needed to inform effective interventions to reduce the incidence of diagnostic errors and their associated harm. Additional research is needed to better establish the epidemiology of diagnostic error in pediatrics, including identifying high-risk clinical scenarios, patient populations, and groups of diagnoses. A critical need exists for validated measures of both diagnostic errors and diagnostic processes that can be adapted for different clinical settings and standardized for use across varying institutions. Pediatric researchers will need to work collaboratively on large-scale, high-quality studies to accomplish the ultimate goal of reducing diagnostic errors and their associated harm in children by addressing these fundamental gaps in knowledge.</t>
  </si>
  <si>
    <t>Pediatric setting</t>
  </si>
  <si>
    <t>Roberts, J. E., Campbell, J. I., Gauvreau, K., Lamb, G. S., Newburger, J., Son, M. B., &amp; Dionne, A. (2022). Differentiating multisystem inflammatory syndrome in children: a single-centre retrospective cohort study. Archives of Disease in Childhood, 107(3), e3-e3.</t>
  </si>
  <si>
    <t>The objectives of this study were to identify clinical and laboratory findings that distinguished MIS-C from febrile illnesses in which MIS-C was considered but ultimately excluded, and to examine the diseases that most often mimicked MIS-C in a tertiary medical centre.</t>
  </si>
  <si>
    <t>Among hospitalised children undergoing evaluation for MIS-C, children with MIS-C were older, more likely to present with conjunctivitis, oral mucosa changes, abdominal pain and hypotension, and had higher neutrophil/lymphocyte ratios and lower platelet counts. These data may be helpful for discrimination of MIS-C from other febrile illnesses, including bacterial lymphadenitis and acute viral infection, with overlapping features.</t>
  </si>
  <si>
    <t>chilren</t>
  </si>
  <si>
    <t>Radhakrishnan, A., Reyes-Gastelum, D., Abrahamse, P., Gay, B., Hawley, S. T., Wallner, L. P., ... &amp; Haymart, M. R. (2022). Physician specialties involved in thyroid cancer diagnosis and treatment: implications for improving health care disparities. The Journal of Clinical Endocrinology &amp; Metabolism, 107(3), e1096-e1105.</t>
  </si>
  <si>
    <t>survey design</t>
  </si>
  <si>
    <t>Characterize providers involved in diagnosing and treating thyroid cancer.</t>
  </si>
  <si>
    <t>PCPs were involved in thyroid cancer diagnosis and treatment, and their involvement was greater among older patients and patients of minority race/ethnicity. This suggests an opportunity to leverage PCP involvement in thyroid cancer management to improve health and quality of care outcomes for vulnerable patients.</t>
  </si>
  <si>
    <t>primary care physicians</t>
  </si>
  <si>
    <t>patients with differentiated thyroid cancer</t>
  </si>
  <si>
    <t>primary care</t>
  </si>
  <si>
    <t>Tice, J. A., Gard, C. C., Miglioretti, D. L., Sprague, B. L., Tosteson, A. N., Joe, B. N., ... &amp; Kerlikowske, K. (2022). Comparing mammographic density assessed by digital breast tomosynthesis or digital mammography: the breast cancer surveillance consortium. Radiology, 302(2), 286-292.</t>
  </si>
  <si>
    <t xml:space="preserve">prospective cohort study </t>
  </si>
  <si>
    <t>To assess the consistency of BI-RADS density reporting between digital breast tomosynthesis (DBT) and digital mammography (DM) and evaluate density as a breast cancer risk factor when assessed using DM versus DBT</t>
  </si>
  <si>
    <t>DBT is compared to DM</t>
  </si>
  <si>
    <t>Radiologist reporting of Breast Imaging Reporting and Data System density obtained with digital breast tomosynthesis did not differ from that obtained with digital mammography.</t>
  </si>
  <si>
    <t>radiologists</t>
  </si>
  <si>
    <t>included women aged 40-79 years who underwent at least two screening mammography examinations less than 36 months apart</t>
  </si>
  <si>
    <t>Vivtcharenko, V. Y., Ramesh, S., Dukes, K. C., Singh, H., Herwaldt, L. A., Reisinger, H. S., &amp; Cifra, C. L. (2022). Diagnosis Documentation of Critically Ill Children at Admission to a PICU. Pediatric Critical Care Medicine, 23(2), 99-108.</t>
  </si>
  <si>
    <t>Retrospective mixed methods study</t>
  </si>
  <si>
    <t>Our objective was to describe how pediatric critical care clinicians document patients’ diagnoses at PICU admission.</t>
  </si>
  <si>
    <t>In this descriptive study, most PICU admission notes documented a rationale for the primary diagnosis and expressed diagnostic uncertainty. Clinicians varied widely in how they organized diagnostic information, used contextual details to clarify the diagnosis, and expressed uncertainty. Future work is needed to determine how diagnosis narratives affect clinical decision-making, patient care, and outcomes.</t>
  </si>
  <si>
    <t>pediatric critical care clinicians</t>
  </si>
  <si>
    <t>Children 0–17 years old</t>
  </si>
  <si>
    <t>Academic tertiary referral PICU</t>
  </si>
  <si>
    <t>Bryant, K. B., Green, M. B., Shimbo, D., Schwartz, J. E., Kronish, I. M., Zhang, Y., ... &amp; Bellows, B. K. (2022). Home blood pressure monitoring for hypertension diagnosis by current recommendations: a long way to go. Hypertension, 79(2), e15-e17.</t>
  </si>
  <si>
    <t>This analysis examined how historical use of HBPM aligns with current out-of-office BP monitoring recommendations for hypertensive US adults without a previous hypertension diagnosis, and how HBPM use varies by patient characteristics.</t>
  </si>
  <si>
    <t>adults</t>
  </si>
  <si>
    <t>Marchese, A. L., Fine, A. M., Levy, J. A., Monuteaux, M. C., &amp; Michelson, K. A. (2022). Physician risk perception and testing behaviors for children with fever. Pediatric emergency care, 38(2), e805-e810.</t>
  </si>
  <si>
    <t>retrospective cross-sectional study</t>
  </si>
  <si>
    <t>We sought to determine whether physician risk perception was associated with the decision to obtain blood or imaging tests among children who present to the emergency department with fever.</t>
  </si>
  <si>
    <t>Across 55 pediatric emergency physicians with variable testing practices, there was no association between risk perception and blood/imaging testing in febrile children.</t>
  </si>
  <si>
    <t>children 6 motnhs to 18 years</t>
  </si>
  <si>
    <t>children's hospital, emergency departement</t>
  </si>
  <si>
    <t>Salwei, M. E., Carayon, P., Wiegmann, D., Pulia, M. S., Patterson, B. W., &amp; Hoonakker, P. L. (2022). Usability barriers and facilitators of a human factors engineering-based clinical decision support technology for diagnosing pulmonary embolism. International journal of medical informatics, 158, 104657.</t>
  </si>
  <si>
    <t xml:space="preserve">scenario-based simulation study </t>
  </si>
  <si>
    <t>To identify and describe the usability barriers and facilitators of an HFE-based CDS prior to implementation in the emergency department (ED).</t>
  </si>
  <si>
    <t>The systematic use of HFE principles in the design of CDS improves the usability of these technologies. In order to further reduce usability barriers, workflow integration should be explicitly considered in the design of health IT.</t>
  </si>
  <si>
    <t>medicine physicians</t>
  </si>
  <si>
    <t>emergency department</t>
  </si>
  <si>
    <t>cohort study</t>
  </si>
  <si>
    <t>We hypothesized that hospitalists who admit patients on relatively busy days compensate by increasing their use of inpatient resources, such as specialist care, and put off less urgent tasks (thus extending lengths of stay), but that these changes are not associated with patient health outcomes.</t>
  </si>
  <si>
    <t>In conclusion, the findings of this study indicate that patients admitted to hospitalists on their
busiest days received similar care and had outcomes similar to those admitted on less busy days.</t>
  </si>
  <si>
    <t>Kho, R. M., Desai, V. B., Schwartz, P. E., Wright, J. D., Gross, C. P., Hutchison, L. M., ... &amp; Xu, X. (2022). Endometrial sampling for preoperative diagnosis of uterine leiomyosarcoma. Journal of minimally invasive gynecology, 29(1), 119-127.</t>
  </si>
  <si>
    <t>To examine the effectiveness of endometrial sampling for preoperative detection of uterine leiomyosarcoma in women undergoing hysterectomy, identify factors associated with missed diagnosis, and compare the outcomes of patients who had a preoperative diagnosis with those of patients who had a missed diagnosis.</t>
  </si>
  <si>
    <t>endometrial sampling</t>
  </si>
  <si>
    <t>Endometrial sampling detected leiomyosarcoma preoperatively in 58.2% of the patients. The use of hysteroscopy with endometrial sampling improved preoperative detection of leiomyosarcoma by threefold. Patients with a missed diagnosis had a higher risk of undergoing suboptimal surgical management at the time of their index surgery.</t>
  </si>
  <si>
    <t>Women with uterine leiomyosarcoma who underwent a hysterectomy and a preoperative endometrial sampling within 90 days before the hysterectomy.</t>
  </si>
  <si>
    <t>hospitals, ambulatory surgery centers</t>
  </si>
  <si>
    <t>Zimolzak, A. J., Shahid, U., Giardina, T. D., Memon, S. A., Mushtaq, U., Zubkoff, L., ... &amp; Singh, H. (2022). Why test results are still getting “lost” to follow-up: a qualitative study of implementation gaps. Journal of General Internal Medicine, 37(1), 137-144.</t>
  </si>
  <si>
    <t>qualitative study</t>
  </si>
  <si>
    <t>As part of a larger project to implement change strategies to improve follow-up of diagnostic test results, this study sought to identify specifically where implementation gaps exist, as well as possible solutions identified by front-line staff.</t>
  </si>
  <si>
    <t>We identified seven themes to guide further development of interventions to improve test result follow-up. Themes related to trainees, incidental findings, tracking systems for electronic health record notifications, outdated contact information, referrals, backup or covering providers, and responsibility for test results pending at discharge. Participants provided recommendations for improvement within each theme.</t>
  </si>
  <si>
    <t>clinicians, lab and imaging professionals, nursing staff, patient safety professionals, and leadership</t>
  </si>
  <si>
    <t>Veteran affairs facilities</t>
  </si>
  <si>
    <t>Mahajan, P., Mollen, C., Alpern, E. R., Baird-Cox, K., Boothman, R. C., Chamberlain, J. M., ... &amp; Singh, H. (2021). An operational framework to study diagnostic errors in emergency departments: findings from a consensus panel. Journal of patient safety, 17(8), 570-575.</t>
  </si>
  <si>
    <t>consensus panel</t>
  </si>
  <si>
    <t>To create an operational definition and framework to study diagnostic error in the emergency department setting.</t>
  </si>
  <si>
    <t>The expert panel defined diagnostic errors as “a divergence from evidence-based processes that increases the risk of poor outcomes despite the availability of sufficient information to provide a timely and accurate explanation of the patient’s health problem(s).” Diagnostic processes include tasks related to (a) acuity recognition, information and synthesis, evaluation coordination, and (b) communication with patients/caregivers and other diagnostic team members. The expert panel also modified the National Academies of Sciences, Engineering, and Medicine’s diagnostic process framework to incorporate influence of mode of arrival, triage level, and interventions during emergency care and underscored the importance of outcome feedback to emergency department providers to promote learning and improvement related to diagnosis.</t>
  </si>
  <si>
    <t>Tremblay, E. S., Millington, K., Monuteaux, M. C., Bachur, R. G., &amp; Wolfsdorf, J. I. (2021). Plasma β-hydroxybutyrate for the diagnosis of diabetic ketoacidosis in the emergency department. Pediatric emergency care, 37(12), e1345-e1350.</t>
  </si>
  <si>
    <t xml:space="preserve">cross-sectional retrospective study </t>
  </si>
  <si>
    <t>Diabetic ketoacidosis (DKA) is a common emergency department presentation of both new-onset and established diabetes mellitus (DM). β-Hydroxybutyrate (BOHB) provides a direct measure of the pathophysiologic derangement in DKA as compared with the nonspecific measurements of blood pH and bicarbonate. Our objective was to characterize the relationship between BOHB and DKA.</t>
  </si>
  <si>
    <t>β-Hydroxybutyrate accurately predicts DKA in children and adolescents. More importantly, because plasma BOHB is the ideal biochemical marker of DKA, BOHB may provide a more optimal definition of DKA for management decisions and treatment targets.</t>
  </si>
  <si>
    <t>pediatric patients</t>
  </si>
  <si>
    <t>pediatric emergency departement</t>
  </si>
  <si>
    <t>Giardina, T. D., Korukonda, S., Shahid, U., Vaghani, V., Upadhyay, D. K., Burke, G. F., &amp; Singh, H. (2021). Use of patient complaints to identify diagnosis-related safety concerns: a mixed-method evaluation. BMJ quality &amp; safety, 30(12), 996-1001.</t>
  </si>
  <si>
    <t>mixed-method</t>
  </si>
  <si>
    <t>To systematically evaluate the use of patient complaint data to identify safety concerns related to diagnosis as an initial step to using this information to facilitate learning and improvement.</t>
  </si>
  <si>
    <t>Analysis of patient complaint data and corresponding medical record review identifies patterns of failures in the diagnostic process reported by patients and families. Health systems could systematically analyse available data on patient complaints to monitor diagnostic safety concerns and identify opportunities for learning and improvement.</t>
  </si>
  <si>
    <t>Meyer, A. N., Giardina, T. D., Khawaja, L., &amp; Singh, H. (2021). Patient and clinician experiences of uncertainty in the diagnostic process: current understanding and future directions. Patient Education and Counseling, 104(11), 2606-2615.</t>
  </si>
  <si>
    <t>Literature review</t>
  </si>
  <si>
    <t>We provide a comprehensive overview of current literature on diagnosis-related uncertainty describing (1) where patients and clinicians experience uncertainty within the diagnostic process, (2) how uncertainty affects the diagnostic process, (3) roots of uncertainty related to probability/risk, ambiguity, or complexity, and (4) strategies to manage uncertainty.</t>
  </si>
  <si>
    <t>Each diagnostic process step involves uncertainty, including patient engagement with the healthcare system; information gathering, interpretation, and integration; formulating working diagnoses; and communicating diagnoses to patients. General management strategies include acknowledging uncertainty, obtaining more contextual information from patients (e.g., gathering occupations and family histories), creating diagnostic safety nets (e.g., informing patients what red flags to look for), engaging in worst case/best case scenario planning, and communicating diagnostic uncertainty to patients, families, and colleagues</t>
  </si>
  <si>
    <t>Lasser, E. C., Heughan, J. A., Lai, A. Y., Yuan, C. T., Dy, S. M., Bittle, M., ... &amp; Hannum, S. M. (2021). Patient perceptions of safety in primary care: a qualitative study to inform care. Current medical research and opinion, 37(11), 1991-1999.</t>
  </si>
  <si>
    <t>NOT ON TOPIC OF DIAGNOSIS: Our objective was to understand the patient perspective on patient safety in patient-centered medical homes (PCMHs)</t>
  </si>
  <si>
    <t>Overarching themes focused on (1) both clear and timely communication with and between clinicians and (2) trust in the care team, including being heard, respected, and treated as a whole person. Other themes important to specific patient safety domains included sharing of and access to information, patient education and patient-centered medication reconciliation process, clear documentation for the diagnostic process, patient-centered comprehensive visits, and timeliness of care</t>
  </si>
  <si>
    <t>Nehls, N., Yap, T. S., Salant, T., Aronson, M., Schiff, G., Olbricht, S., ... &amp; Benneyan, J. C. (2021). Systems engineering analysis of diagnostic referral closed-loop processes. BMJ Open Quality, 10(4), e001603.</t>
  </si>
  <si>
    <t>Conduct a formative SE analysis of process logic, variation, reliability and failures for completing diagnostic referrals originating in two primary care practices serving different demographics, using dermatology as an illustrating use case.</t>
  </si>
  <si>
    <t>From a systems science perspective, diagnostic referral processes perform poorly in part because their fundamental designs are fraught with low-reliability characteristics and mental models, including formalised workaround and rework activities, suggesting a need for different approaches versus incremental improvement of existing processes. SE perspectives and methods offer new ways of thinking about patient safety problems, failures and potential solutions.</t>
  </si>
  <si>
    <t>clinicians, systems engineers, quality improvement specialists, and patient representatives</t>
  </si>
  <si>
    <t>Daniel, M., Park, S., Seifert, C. M., Chandanabhumma, P. P., Fetters, M. D., Wilson, E., ... &amp; Mahajan, P. (2021). Understanding diagnostic processes in emergency departments: a mixed methods case study protocol. BMJ open, 11(9), e044194.</t>
  </si>
  <si>
    <t>mixed methods case study protocol</t>
  </si>
  <si>
    <t>This paper describes a study protocol to map diagnostic processes in the ED as a foundation for developing future error mitigation strategies.</t>
  </si>
  <si>
    <t>Study has not been conducted yet</t>
  </si>
  <si>
    <t>Vaghani, V., Wei, L., Mushtaq, U., Sittig, D. F., Bradford, A., &amp; Singh, H. (2021). Validation of an electronic trigger to measure missed diagnosis of stroke in emergency departments. Journal of the American Medical Informatics Association, 28(10), 2202-2211.</t>
  </si>
  <si>
    <t>We validated the use of an electronic health record (EHR)-based trigger (e-trigger) to measure missed opportunities in stroke diagnosis in emergency departments (EDs).</t>
  </si>
  <si>
    <t>In a large national EHR repository, a symptom-disease pair-based e-trigger identified missed diagnoses of stroke with a modest positive predictive value, underscoring the need for chart review validation procedures to identify diagnostic errors in large data sets.</t>
  </si>
  <si>
    <t>reviewers</t>
  </si>
  <si>
    <t>patients hospitalized for strokes</t>
  </si>
  <si>
    <t>Bucher, B. T., Yang, M., Arndorfer, J., Frame, C., Orton, J., Samore, M. H., &amp; Dascomb, K. K. (2021). Changes in the accuracy of administrative data for the detection of surgical site infections. Infection Control &amp; Hospital Epidemiology, 42(9), 1128-1130.</t>
  </si>
  <si>
    <t>retrospective analysis</t>
  </si>
  <si>
    <t>We performed a retrospective analysis of the changes in accuracy of International Classification of Diseases, Clinical Modification (ICD-CM) diagnosis codes for colectomy and hysterectomy surgical site infection surveillance.</t>
  </si>
  <si>
    <t>After the transition from ICD-CM ninth edition to tenth edition codes, there was no significant change in the accuracy of these codes for SSI surveillance.</t>
  </si>
  <si>
    <t>Hua, C. L., Thomas, K. S., Bunker, J., Gozalo, P. L., &amp; Teno, J. M. (2021). Changes in the agreement between the Minimum Data Set and hospital Medicare claims measures of dementia. Journal of the American Geriatrics Society, 69(9), 2672.</t>
  </si>
  <si>
    <t>The objective of this study was to examine the agreement between a clinical Minimum Data Set measure of dementia and a diagnosis of dementia documented on a hospital claim across three points in time. A second objective was to examine the extent to which the agreement varied by age, sex, and race/ethnicity.</t>
  </si>
  <si>
    <t>The overall increase in the accuracy of hospital claims may indicate that clinicians are recognizing dementia at higher rates in this setting. The remaining lack of documentation may be caused by physicians attributing cognitive problems to “normal aging” or prioritizing the documentation of physical ailments</t>
  </si>
  <si>
    <t>individuals with an MDS-based diagnosis of dementia</t>
  </si>
  <si>
    <t>hospitals</t>
  </si>
  <si>
    <t>Miller, A. C., Koeneman, S. H., Arakkal, A. T., Cavanaugh, J. E., &amp; Polgreen, P. M. (2021, September). Incidence, duration, and risk factors associated with missed opportunities to diagnose herpes simplex encephalitis: a population-based longitudinal study. In Open forum infectious diseases (Vol. 8, No. 9, p. ofab400). US: Oxford University Press.</t>
  </si>
  <si>
    <t>The purpose of this paper is to determine the frequency and duration of diagnostic delays for HSE and risk factors for diagnostic delays.</t>
  </si>
  <si>
    <t>Many patients with HSE experience multiple missed diagnostic opportunities before diagnosis.</t>
  </si>
  <si>
    <t>patients diagnosed with HSE</t>
  </si>
  <si>
    <t>Healthcare system*</t>
  </si>
  <si>
    <t>Goyal, M. K., Chamberlain, J. M., Webb, M., Grundmeier, R. W., Johnson, T. J., Lorch, S. A., ... &amp; Pediatric Emergency Care Applied Research Network (PECARN). (2021). Racial and ethnic disparities in the delayed diagnosis of appendicitis among children. Academic Emergency Medicine, 28(9), 949-956.</t>
  </si>
  <si>
    <t>The goal of this study was to measure racial/ethnic differences in rates of 1) appendiceal perforation, 2) delayed diagnosis of appendicitis, and 3) diagnostic imaging during prior visit(s).</t>
  </si>
  <si>
    <t>In this multicenter cohort, there were racial disparities in appendiceal perforation. There were also racial disparities in rates of delayed diagnosis of appendicitis and diagnostic imaging during prior ED visits. These disparities in diagnostic imaging may lead to delays in appendicitis diagnosis and, thus, may contribute to higher perforation rates demonstrated among minority children.</t>
  </si>
  <si>
    <t>children diagnosed with appendicitis</t>
  </si>
  <si>
    <t>Kuhn, J., Levinson, J., Udhnani, M. D., Wallis, K., Hickey, E., Bennett, A., ... &amp; Broder-Fingert, S. (2021). What happens after a positive primary care autism screen among historically underserved families? Predictors of evaluation and autism diagnosis. Journal of Developmental &amp; Behavioral Pediatrics, 42(7), 515-523.</t>
  </si>
  <si>
    <t>Families, pediatric providers, and service systems would benefit from expanded knowledge regarding (1) who is most likely to receive a recommended diagnostic evaluation after a positive primary care–administered autism screen and (2) of those who screen positive, who is most likely to be diagnosed with autism?</t>
  </si>
  <si>
    <t>Significant predictors of diagnostic evaluation receipt included the parent being older or non-Hispanic and the child having private insurance, lower child communication functioning, or receiving Early Intervention services. Significant predictors of an autism diagnosis on evaluation included male child, lower child communication functioning, screening directly in the parent's preferred language, White/non-Hispanic parent, and no parent history of mood disorder.</t>
  </si>
  <si>
    <t xml:space="preserve">Participants included 309 predominantly low-income, racial/ethnic minority parents and their child, aged 15 to 27 months, who screened positive on the Modified Checklist for Autism in Toddlers, Revised with Follow-Up (M-CHAT-R/F). </t>
  </si>
  <si>
    <t>Pediatric Providers (primary care)</t>
  </si>
  <si>
    <t>Mahajan, P., Pai, C. W., Cosby, K. S., Mollen, C. J., Shaw, K. N., Chamberlain, J. M., ... &amp; Singh, H. (2021). Identifying trigger concepts to screen emergency department visits for diagnostic errors. Diagnosis, 8(3), 340-346.</t>
  </si>
  <si>
    <t>We sought to identify trigger concepts to screen ED records for diagnostic errors and describe how they can be used as a measurement strategy to identify and reduce preventable diagnostic harm.</t>
  </si>
  <si>
    <t>We identified a set of e-trigger concepts and non-EHR based signals that could be developed further to screen ED visits for diagnostic safety events. With additional evaluation, trigger-based methods can be used as tools to monitor and improve ED diagnostic performance.</t>
  </si>
  <si>
    <t>Griffin, J. A., Carr, K., Bersani, K., Piniella, N., Motta-Calderon, D., Malik, M., ... &amp; Dalal, A. K. (2022). Analyzing diagnostic errors in the acute setting: a process-driven approach. Diagnosis, 9(1), 77-88.</t>
  </si>
  <si>
    <t>Review of sample cases</t>
  </si>
  <si>
    <t>Our objective was to delineate a systematic strategy for identifying frequent and significant failures in the diagnostic process to inform strategies for preventing adverse events due to diagnostic error.</t>
  </si>
  <si>
    <t>Of 166 cases with medical error, 16 were sampled: 13 (81.3%) had one or more diagnostic error(s), and a total of 113 FPs and 30 significant FPs were identified. A majority of significant FPs (63.3%) occurred in “Diagnostic Information and Patient Follow-up” and “Patient and Provider Encounter and Initial Assessment” process dimensions. Fourteen (87.5%) cases had a significant FP in at least one of these dimensions.</t>
  </si>
  <si>
    <t>Michelson, K. A., Reeves, S. D., Grubenhoff, J. A., Cruz, A. T., Chaudhari, P. P., Dart, A. H., ... &amp; Bachur, R. G. (2021). Clinical features and preventability of delayed diagnosis of pediatric appendicitis. JAMA network open, 4(8), e2122248-e2122248.</t>
  </si>
  <si>
    <t>case-control study</t>
  </si>
  <si>
    <t>To determine clinical features associated with delayed diagnosis of pediatric appendicitis, assess the frequency of preventable delay, and compare delay outcomes.</t>
  </si>
  <si>
    <t xml:space="preserve">In this case-control study, delayed appendicitis was associated with initially milder symptoms but worse outcomes. </t>
  </si>
  <si>
    <t>pediatric emergenyc departement</t>
  </si>
  <si>
    <t>Cifra, C. L., Custer, J. W., Singh, H., &amp; Fackler, J. C. (2021). Diagnostic errors in pediatric critical care: a systematic review. Pediatric Critical Care Medicine, 22(8), 701-712.</t>
  </si>
  <si>
    <t>To summarize the literature on prevalence, impact, and contributing factors related to diagnostic error in the PICU.</t>
  </si>
  <si>
    <t>Knowledge of diagnostic errors in the PICU is limited. Future work to understand diagnostic errors should involve a balanced focus between studying the diagnosis of individual diseases and uncovering common system- and process-related determinants of diagnostic error.</t>
  </si>
  <si>
    <t>pediatric critical care</t>
  </si>
  <si>
    <t>Patterson, B. W., Johnson, J., Ward, M. A., Hamedani, A. G., &amp; Sharp, B. (2021). Effect of a split-flow physician in triage model on abdominal CT ordering rate and yield. The American journal of emergency medicine, 46, 160-164.</t>
  </si>
  <si>
    <t>retrospective study</t>
  </si>
  <si>
    <t>The objective of this study was to compare the rate and clinical yield of computed tomography (CT) imaging between patients presenting with abdominal pain initially seen by a physician in triage (PIT) versus those seen only by physicians working in the main emergency department (ED).</t>
  </si>
  <si>
    <t>For patients with abdominal pain, we found no significant differences in rates of CT ordering or CT yield for patients seen in a PIT vs. traditional models, suggesting the increased efficiencies offered by PIT models do not come at the cost of increased or decreased imaging utilization.</t>
  </si>
  <si>
    <t>patients with abdominal pain</t>
  </si>
  <si>
    <t>Choi, D. T., Davila, J. A., Sansgiry, S., David, E., Singh, H., El-Serag, H. B., &amp; Sada, Y. H. F. (2021). Factors associated with delay of diagnosis of hepatocellular carcinoma in patients with cirrhosis. Clinical Gastroenterology and Hepatology, 19(8), 1679-1687.</t>
  </si>
  <si>
    <t>We examined the frequency of and factors associated with delays in diagnosis of hepatocellular carcinoma (HCC) in a cohort of patients with cirrhosis in the Veterans Health Administration.</t>
  </si>
  <si>
    <t xml:space="preserve">Nearly half of veterans with cirrhosis have delays in diagnosis of HCC of 60 days or more after a red flag, defined by guidelines. </t>
  </si>
  <si>
    <t xml:space="preserve"> Veterans Health Administration</t>
  </si>
  <si>
    <t>Mayampurath, A., Parnianpour, Z., Richards, C. T., Meurer, W. J., Lee, J., Ankenman, B., ... &amp; Prabhakaran, S. (2021). Improving prehospital stroke diagnosis using natural language processing of paramedic reports. Stroke, 52(8), 2676-2679.</t>
  </si>
  <si>
    <t xml:space="preserve">applied instinctively, and essential for efficient diagnostic decision making. </t>
  </si>
  <si>
    <t>We derived a model that utilizes clinical text from paramedic reports to identify stroke. Our results require validation but have the potential of improving prehospital routing protocols.</t>
  </si>
  <si>
    <t>Paramedics</t>
  </si>
  <si>
    <t xml:space="preserve">Emergency medical services (EMS) </t>
  </si>
  <si>
    <t>Mangus, C.W., Mahajan, P. (2022). Decision Making: Healthy Heuristics and Betraying Biases. Crit Care Clin. 2022 Jan;38(1):37-49.</t>
  </si>
  <si>
    <t xml:space="preserve">Experts have described two systems of human decision  making: one fast and intuitive; the other slow and methodical. Heuristics, or  mental shortcuts, a key feature of intuitive reasoning, are often accurate,  applied instinctively, and essential for efficient diagnostic decision making. </t>
  </si>
  <si>
    <t>A variety of strategies have been proposed to mitigate  biases; however, current understanding of such interventions to optimize  diagnostic safety is still incomplete.</t>
  </si>
  <si>
    <t xml:space="preserve">Critical care settings </t>
  </si>
  <si>
    <t>Griffith, P.B., Mariani, B., Kelly, M.M. (2022). Diagnostic Reasoning Outcomes in Nurse Practitioner Education: A Scoping Review. J Nurs Educ. 2022 Oct;61(10):579-586.</t>
  </si>
  <si>
    <t>This review sought to identify the educational interventions intended to improve diagnostic  reasoning competency, determine which components of reasoning are evaluated, and  examine how they are measured.</t>
  </si>
  <si>
    <t xml:space="preserve">More studies are needed to assess the reasoning processes of  hypothesis generation, problem representation, and diagnostic justification. Within simulation, methods capable of capturing these components include  think-aloud, global assessments, checklists, and note evaluation. </t>
  </si>
  <si>
    <t>Olson, A.P.J., Linzer, M., Schiff, G.D. (2021). Measuring and Improving Diagnostic Safety in Primary Care: Addressing the "Twin" Pandemics of Diagnostic Error and Clinician Burnout. J Gen Intern Med. 2021 May;36(5):1404-1406.</t>
  </si>
  <si>
    <t>We propose a new construct that health systems and researchers can use to measure the quality and safety of the diagnostic process that is sensitive to the context of the health care work system.</t>
  </si>
  <si>
    <t>Such process measures will enable more rapid improvements rather than  exclusively measuring outcomes related to "correct" or "incorrect" diagnoses.</t>
  </si>
  <si>
    <t xml:space="preserve">Scott, I.A., Crock, C. (2023). An organisational approach to improving diagnostic safety. Aust Health Rev. 2023 Jun;47(3):261-267. </t>
  </si>
  <si>
    <t>Australia*</t>
  </si>
  <si>
    <t>Framework modell</t>
  </si>
  <si>
    <t xml:space="preserve">There has been considerable focus on profiling causes for incorrect reasoning intrinsic to individual clinicians and identifying strategies that may help to prevent such errors. Much less focus has been given to what healthcare organisations can do to improve diagnostic safety. </t>
  </si>
  <si>
    <t>This framework could act as a starting point for formulating standards of diagnostic performance that may be considered as part of accreditation programs for hospitals and other healthcare organisations.</t>
  </si>
  <si>
    <t>Healthcare organisation</t>
  </si>
  <si>
    <t xml:space="preserve">Bradford, A., Meyer, A.N.D., Khan, S., Giardina, T.D., Singh, H. (2024). Diagnostic error in mental health: a review. BMJ Qual Saf. 2024 Apr 15:bmjqs-2023-016996. </t>
  </si>
  <si>
    <t xml:space="preserve">We aimed to summarise the current state of  research on diagnostic errors in mental health and identify opportunities to  align future research with the emerging science of diagnostic safety. </t>
  </si>
  <si>
    <t xml:space="preserve">Although few studies used clear definitions or frameworks for  understanding diagnostic error in mental health, several studies of missed,  wrong, delayed and disparate diagnosis of common mental disorders have  identified various avenues for future research and development. </t>
  </si>
  <si>
    <t>Mental Health</t>
  </si>
  <si>
    <t xml:space="preserve">Hansen, N.L., Precht, H., Larsen, P., Noehr-Jensen, L. (2023). Interprofessional diagnostic management teams: a scoping review protocol. Syst Rev. 2023 Nov 22;12(1):223. </t>
  </si>
  <si>
    <t>Denmark*</t>
  </si>
  <si>
    <t xml:space="preserve">Scoping Review protocol </t>
  </si>
  <si>
    <t xml:space="preserve">Diagnostic errors are a major problem in healthcare. In 2015, the report "Improving Diagnosis in Health Care" by the National Academies of Sciences, Engineering, and Medicine (NASEM) stated that it is likely that most people will experience at least one diagnostic error in their lifetime. </t>
  </si>
  <si>
    <t>To our knowledge, this will be the first scoping review regarding IDMT and the derived effects on diagnostic safety and can therefore be a very  important contribution to improve patient safety significantly during the diagnostic process.</t>
  </si>
  <si>
    <t>Health professionals</t>
  </si>
  <si>
    <t xml:space="preserve"> </t>
  </si>
  <si>
    <t>Singh, H., Bradford, A., Goeschel, C. (2020). Operational measurement of diagnostic safety: state of the science. Diagnosis (Berl). 2020 Jul 24;8(1):51-65.</t>
  </si>
  <si>
    <t>Discussion of the state of science</t>
  </si>
  <si>
    <t xml:space="preserve">Our aims are to outline the state of the science and provide practical recommendations for organizations to start identifying and learning from diagnostic errors. </t>
  </si>
  <si>
    <t>While measurement of diagnostic error has been challenging, recent research and early implementation in operational settings have provided new evidence that can now stimulate progress. Whether by leveraging current resources or building capacity for additional data gathering, HCOs have a variety of options to begin measurement to reduce preventable diagnostic harm.</t>
  </si>
  <si>
    <t xml:space="preserve">Koepke, L.G., Heuer, A., Stangenberg, M., Dreimann, M., Welker, L., Bokemeyer, C., Strahl, A., Asemissen, A.M., Viezens, L. (2022). Surgical Site Cytology to Diagnose Spinal Lesions. Diagnostics (Basel). 2022 Jan 26;12(2):310. </t>
  </si>
  <si>
    <t>Germany*</t>
  </si>
  <si>
    <t>Cohort study*</t>
  </si>
  <si>
    <t xml:space="preserve">The aim of our current study was to determine the feasibility, sensitivity, specificity, and diagnostic certainty of complementary cytological evaluation of spinal lesions suspected of malignancy. </t>
  </si>
  <si>
    <t xml:space="preserve">Cytological analysis in the context of spinal surgery proved sufficient to establish a diagnosis of malignancy or its exclusion, expanding the existing diagnostic spectrum. </t>
  </si>
  <si>
    <t>Yousef, E.A., Sutcliffe, K.M., McDonald, K.M., Newman-Toker, D.E. (2022). Crossing Academic Boundaries for Diagnostic Safety: 10 Complex Challenges and Potential Solutions From Clinical Perspectives and High-Reliability Organizing Principles. Hum Factors. 2022 Feb;64(1):6-20.</t>
  </si>
  <si>
    <t>We apply the high-reliability organization (HRO) paradigm to the diagnostic process, outlining challenges to enacting HRO principles in diagnosis and offering solutions for how diagnostic process stakeholders can overcome these barriers.</t>
  </si>
  <si>
    <t>The HRO lens offers some important ideas for how the safety of the diagnostic process can be improved.</t>
  </si>
  <si>
    <t>Healthcare system</t>
  </si>
  <si>
    <t xml:space="preserve">Choi, J.J. (2024). What is diagnostic safety? A review of safety science paradigms and rethinking paths to improving diagnosis. Diagnosis (Berl). 2024 May 27. </t>
  </si>
  <si>
    <t xml:space="preserve">This review explores the safety science paradigms and their implications for analyzing diagnostic errors, highlighting their distinct yet complementary perspectives. </t>
  </si>
  <si>
    <t xml:space="preserve">The integration of Safety-I, Safety-II, and Safety-III paradigms presents a promising pathway for improving diagnosis. </t>
  </si>
  <si>
    <t xml:space="preserve">Zwaan, L., El-Kareh, R., Meyer, A.N.D., Hooftman, J., Singh, H. (2021). Advancing Diagnostic Safety Research: Results of a Systematic Research Priority Setting Exercise. J Gen Intern Med. 2021 Oct;36(10):2943-2951. </t>
  </si>
  <si>
    <t>Systematic Research Priority Setting Exercise</t>
  </si>
  <si>
    <t>To identify and prioritize research questions to advance the field of diagnostic safety in the next 5 years.</t>
  </si>
  <si>
    <t>Top research priorities for advancing diagnostic safety in the short-term include strengthening systems and teams and engaging patients to support diagnosis. High-priority areas identified using these systematic method scan inform an actionable research agenda for reducing preventable diagnostic harm.</t>
  </si>
  <si>
    <t xml:space="preserve">Zwaan, L., Smith, K.M., Giardina, T.D., Hooftman, J., Singh, H. (2023). Patient generated research priorities to improve diagnostic safety: A systematic prioritization exercise. Patient Educ Couns. 2023 May;110:107650. </t>
  </si>
  <si>
    <t>Canada*, USA*, Nehterlands*</t>
  </si>
  <si>
    <t>systematic prioritization exercise</t>
  </si>
  <si>
    <t>Our objective was to engage patients in research agenda setting for improving diagnosis.</t>
  </si>
  <si>
    <t>We systematically identified the top-10 patient generated research priorities for diagnostic error reduction using transparent and objective methods. Patients prioritized different research questions than researchers and therefore complemented an agenda previously generated by researchers.</t>
  </si>
  <si>
    <t xml:space="preserve">Mangus, C.W., James, T.G., Parker, S.J., Duffy, E., Chandanabhumma, P.P., Cassady, C.M., Bellolio, F., Pasupathy, K.S., Manojlovich, M., Singh, H., Mahajan, P. (2024). Frontline Providers' and Patients' Perspectives on Improving Diagnostic Safety in the Emergency Department: A Qualitative Study. Jt Comm J Qual Patient Saf. 2024 Jul;50(7):480-491. </t>
  </si>
  <si>
    <t>Qualitative study</t>
  </si>
  <si>
    <t>The authors aimed to identify the perspectives of providers and patients on the diagnostic process and identify potential interventions to improve diagnostic safety.</t>
  </si>
  <si>
    <t>Frontline providers and patients identified several vulnerabilities and potential interventions to improve ED diagnostic safety. Refining, implementing, and evaluating the efficacy of these interventions are required.</t>
  </si>
  <si>
    <t xml:space="preserve">Liberman, A.L., Cheng, N.T., Friedman, B.W., Gerstein, M.T., Moncrieffe, K., Labovitz, D.L., Lipton, R.B. (2021). Emergency medicine physicians' perspectives on diagnostic accuracy in neurology: a qualitative study. Diagnosis (Berl). 2021 Dec 2;9(2):225-235. </t>
  </si>
  <si>
    <t>We sought to understand the knowledge, attitudes, and beliefs of emergency medicine (EM) physicians towards non-specific neurological conditions and the use of clinical decision support (CDS) to improve diagnostic accuracy.</t>
  </si>
  <si>
    <t>Physicians identified diagnostic challenges unique to neurological diseases as well as issues related more generally to diagnostic accuracy in EM. These physician-reported issues should be accounted for when designing interventions to improve ED diagnostic accuracy.</t>
  </si>
  <si>
    <t xml:space="preserve">Patients neurology </t>
  </si>
  <si>
    <t xml:space="preserve">Mbwogge, M., Kumar, P., Abhishek, K. (2023). A Metasynthesis and Meta-analysis of the Impact and Diagnostic Safety of COVID-19 Symptom Agnostic Rapid Testing in Low- and Middle-Income Countries: Protocol for a Systematic Review. JMIR Res Protoc. 2023 Jan 5;12:e41132. </t>
  </si>
  <si>
    <t>India</t>
  </si>
  <si>
    <t>Systematic Review protocol</t>
  </si>
  <si>
    <t>Rapid mass testing has been advocated throughout the pandemic as a way to promptly deal with asymptomatic infections, but its usefulness in LMICs is yet to be fully understood.</t>
  </si>
  <si>
    <t xml:space="preserve">This review highlights the role of a preventive approach in infection control using rapid mass testing. It also flags the overriding need to involve users and providers in the evaluation of such tests in the settings for which they are intended. </t>
  </si>
  <si>
    <t xml:space="preserve">Zehrfeld, N., Witte, T., Ernst, D. (2024). Focus on Sjögren's syndrome - Diagnosis and treatment. Dtsch Med Wochenschr. 2024 Jun;149(12):734-739. </t>
  </si>
  <si>
    <t xml:space="preserve">In the diagnosis of Sjögren's syndrome the Salivary gland sonography (SGUS) has become established and can lead to a higher specificity of the applicable classification criteria. </t>
  </si>
  <si>
    <t>After recent disappointing results for Abatacept, clinical trials show promising effects on Iscalimab and Dazodalibep.</t>
  </si>
  <si>
    <t>Giardina, T.D., Shahid, U., Mushtaq, U., Upadhyay, D.K., Marinez, A., Singh, H. (2022). Creating a Learning Health System for Improving Diagnostic Safety: Pragmatic Insights from US Health Care Organizations. J Gen Intern Med. 2022 Nov;37(15):3965-3972.</t>
  </si>
  <si>
    <t>Qualitative study*</t>
  </si>
  <si>
    <t>To identify challenges and pragmatic strategies for improving diagnostic safety at an organizational level using concepts from learning health systems</t>
  </si>
  <si>
    <t>Promoting an organizational culture specific to diagnostic safety, using science and informatics to improve measurement and analysis, leadership incentives to build institutional capacity to address diagnostic errors, and patient engagement in diagnostic safety activities can enable progress.</t>
  </si>
  <si>
    <t>Meyer, A.N.D., Upadhyay, D.K., Collins, C.A., Fitzpatrick, M.H., Kobylinski, M., Bansal, A.B., Torretti, D., Singh, H. (2022). A Program to Provide Clinicians with Feedback on Their Diagnostic Performance in a Learning Health System. Jt Comm J Qual Patient Saf. 2021 Feb;47(2):120-126.</t>
  </si>
  <si>
    <t>One strategy to achieve diagnostic excellence is learning from feedback. However, clinicians remain uncomfortable receiving feedback on their diagnostic performance</t>
  </si>
  <si>
    <t>Feedback on Diagnostic Performance in a Learning Health System</t>
  </si>
  <si>
    <t>An institutional program was developed and implemented to deliver diagnostic performance feedback. Such a program may facilitate learning and improvement to reduce MODs. Future efforts should assess long-term effects on diagnostic performance and patient outcomes.</t>
  </si>
  <si>
    <t>Bell, S.K., Harcourt, K., Dong, J., DesRoches, C., Hart, N.J., Liu, S.K., Ngo, L., Thomas, E.J., Bourgeois, F.C.(2023). Patient and family contributions to improve the diagnostic process through the OurDX electronic health record tool: a mixed method analysis. BMJ Qual Saf. 2023 Aug 21:bmjqs-2022-015793.</t>
  </si>
  <si>
    <t>Mixed methods analysis</t>
  </si>
  <si>
    <t xml:space="preserve">To improve information sharing, we co-developed with  patients/families an online tool called 'Our Diagnosis (OurDX)'. We aimed to  characterise patient/family contributions in OurDX and how they differed between </t>
  </si>
  <si>
    <t>online tool called 'Our Diagnosis (OurDX)</t>
  </si>
  <si>
    <t>Partnering with patients and families living with chronic conditions through OurDX may help clinicians gain a broader perspective of the DxP, including unique information to coproduce diagnostic safety.</t>
  </si>
  <si>
    <t>Patients &amp; Family</t>
  </si>
  <si>
    <t>subspecialty clinics 
and primary care clinic</t>
  </si>
  <si>
    <t xml:space="preserve">Alanazi, A., Almutib, A., Aldosari. B. (2023). Physicians' Perspectives on a Multi-Dimensional Model for the Roles of Electronic Health Records in Approaching a Proper Differential Diagnosis. J Pers Med. 2023 Apr 19;13(4):680. </t>
  </si>
  <si>
    <t>Saudi Arabia*</t>
  </si>
  <si>
    <t xml:space="preserve">This study utilized a cross-sectional survey-based descriptive research design </t>
  </si>
  <si>
    <t xml:space="preserve">This study aims to understand the roles of EHRs in approaching proper differential diagnosis and optimizing patient safety. </t>
  </si>
  <si>
    <t xml:space="preserve">The study participants demonstrate positive perceptions of physicians toward the roles of the EHR system in approaching differential diagnosis. </t>
  </si>
  <si>
    <t xml:space="preserve">Bell, S.K., Dong, J., Ngo, L., McGaffigan, P., Thomas, E.J., Bourgeois, F. (2023). Diagnostic error experiences of patients and families with limited English-language health literacy or disadvantaged socioeconomic position in a cross-sectional US population-based survey. BMJ Qual Saf. 2023 Nov;32(11):644-654. </t>
  </si>
  <si>
    <t xml:space="preserve">Language barrier, reduced self-advocacy, lower health literacy or biased care may hinder the diagnostic process. Data on how patients/families with limited English-language health literacy (LEHL) or disadvantaged </t>
  </si>
  <si>
    <t xml:space="preserve">Individuals with LEHL or dSEP identified unique and actionable contributing factors to diagnostic errors. Interpreter access should be viewed as a diagnostic safety imperative, social determinants affecting care access/affordability should be routinely addressed as part of the diagnostic process and patients/families should be encouraged to access and update their medical records. </t>
  </si>
  <si>
    <t xml:space="preserve">Patients and Families </t>
  </si>
  <si>
    <t>Wear, K.A. (2021). Hydrophone Spatial Averaging Correction for Acoustic Exposure Measurements From Arrays-Part I: Theory and Impact on Diagnostic Safety Indexes. IEEE Trans Ultrason Ferroelectr Freq Control. 2021 Mar;68(3):358-375.</t>
  </si>
  <si>
    <t>Netherlands*</t>
  </si>
  <si>
    <t>A thorough analysis of these human errors, using information-rich reports of serious adverse events (SAEs), could help to better study and understand the causes of these errors and formulate more specific recommendations.</t>
  </si>
  <si>
    <t>The combination of different instruments and information-rich SAE reports allowed for a deeper understanding of the mechanisms underlying diagnostic error. Results indicated that errors occurred most often during the assessment and the testing phase of the diagnostic process. Most often, the errors could be classified as mistakes and violations, both intended actions.</t>
  </si>
  <si>
    <t>Cheng, Z.Q., He, J., Zhou, L., Li, Y., Lin, P., Guo, J., Cai, S., Xiong, X. (2022). Smart handheld device with flexible wrist and electrical bioimpedance sensor for tissue inspection. Proc Inst Mech Eng H. 2022 Mar;236(3):416-426.</t>
  </si>
  <si>
    <t>China*</t>
  </si>
  <si>
    <t xml:space="preserve">In addition, the development of medical instrument is moving toward patient-specialized, of which the articulation positions can be customized to reach the target position. To fulfill these requirements, this study presents the design of a smart handheld device which equips with a low cost, easy control, disposable flexible wrist, and an electrical bioimpedance sensor for medical diagnosis. </t>
  </si>
  <si>
    <t>The experimental results demonstrate that the proposed device can provide accurate manipulation and effective tissue detection, showing a great potential in various medical applications.</t>
  </si>
  <si>
    <t xml:space="preserve">Singh, H., Mushtaq, U., Marinez, A., Shahid, U., Huebner, J., McGaffigan, P., Upadhyay, D.K. (2022). Developing the Safer Dx Checklist of Ten Safety Recommendations for Health Care Organizations to Address Diagnostic Errors. Jt Comm J Qual Patient Saf. 2022 Nov;48(11):581-590. </t>
  </si>
  <si>
    <t>Mixed methods*</t>
  </si>
  <si>
    <t>The research team developed a checklist (the Safer Dx Checklist) of 10 high-priority safety practices HCOs can use to conduct a proactive risk assessment to address diagnostic error.</t>
  </si>
  <si>
    <t xml:space="preserve">Safer Dx Checklist) of 10 high-priority safety practices </t>
  </si>
  <si>
    <t>The researchers identified 10 safety practices to help organizations conduct a proactive, systematic assessment of risks to timely and accurate diagnosis. The Safer Dx Checklist can enable HCOs to begin implementing strategies to address diagnostic error.</t>
  </si>
  <si>
    <t>Health care organisation</t>
  </si>
  <si>
    <t xml:space="preserve">Sharma, A.E., Khoong, E.C., Nijagal, M.A., Lyles, C.R., Su, G., DeFries, T., Sarkar, U., Tuot, D. (2021). Clinician experience with telemedicine at a safety-net hospital network during COVID-19: a cross-sectional survey. J Health Care Poor Underserved. 2021 May;32(2 Suppl):220-240. </t>
  </si>
  <si>
    <t xml:space="preserve">The COVID-19 pandemic prompted unprecedented expansion of telemedicine services. We sought to describe clinician experiences providing telemedicine to publicly-insured, low-income patients during COVID-19.
</t>
  </si>
  <si>
    <t>Clinicians in a safety-net healthcare system report high comfort  with and intention to continue telemedicine after the pandemic, despite patient challenges and safety concerns.</t>
  </si>
  <si>
    <t>Low-income patients</t>
  </si>
  <si>
    <t>Seo, W., Park, S.Y., Zhang, Z., Singh, H., Pasupathy, K., Mahajan, P. (2024). Identifying Interventions to Improve Diagnostic Safety in Emergency Departments: Protocol for a Participatory Design Study. JMIR Res Protoc. 2024 Jun 21;13:e55357.</t>
  </si>
  <si>
    <t>Protocol for a Participatory Design Study</t>
  </si>
  <si>
    <t>This study aims to identify challenges that frontline ED health care providers and patients face in the ED diagnostic process and involve them in o-designing technological interventions to enhance diagnostic excellence.</t>
  </si>
  <si>
    <t>The recruitment of participants for ED health care providers and patients is complete. We are currently preparing for PD sessions. The first results from design sessions with health care providers will be reported in fall 2024.</t>
  </si>
  <si>
    <t xml:space="preserve">frontline health care providers </t>
  </si>
  <si>
    <t>Eisenberg, E., Miller, R.J.H., Hu, L.H., Rios, R., Betancur, J., Azadani, P., Han, D., Sharir, T., Einstein, A.J., Bokhari, S., Fish, M.B., Ruddy, T.D., Kaufmann, P.A., Sinusas, A.J., Miller, E.J., Bateman, T.M., Dorbala, S., Di Carli, M., Liang, J.X., Otaki, Y., Tamarappoo, B.K., Dey, D., Berman, D.S., Slomka, P.J. (2022). Diagnostic safety of a machine learning-based automatic patient selection algorithm for stress-only myocardial perfusion SPECT. J Nucl Cardiol. 2022 Oct;29(5):2295-2307.</t>
  </si>
  <si>
    <t xml:space="preserve">USA*, Canada*, Taiwan*, Isreal*, Switzerland*, </t>
  </si>
  <si>
    <t>We developed an automated clinical algorithm to safely cancel unnecessary rest imaging with high sensitivity for obstructive coronary artery disease (CAD).</t>
  </si>
  <si>
    <t>The MLS is highly sensitive for prediction of both obstructive and high-risk CAD from stress-only MPI and can be applied to a stress-first protocol for automatic cancellation of unnecessary rest imaging.</t>
  </si>
  <si>
    <t xml:space="preserve">Ning, L., Lang, J., Long, B., Wu, L. (2022). Diagnostic value of circN4BP2L2 in type I and type II epithelial ovarian cancer. BMC Cancer. 2022 Nov 24;22(1):1210. </t>
  </si>
  <si>
    <t>Intervention study*</t>
  </si>
  <si>
    <t>The aim of this study was to evaluate the diagnostic value of plasma circN4BP2L2 using the unifying model of type I and type II EOC.</t>
  </si>
  <si>
    <t>CircN4BP2L2</t>
  </si>
  <si>
    <t>CircN4BP2L2 might serve as a promising diagnostic biomarker for both type I and type II EOC. The diagnostic safety for circN4BP2L2 in early-stage type I or type II EOC is also acceptable. Further large-scale well-designed studies are warranted to investigate whether circN4BP2L2 is specific for all histologic subgroups.</t>
  </si>
  <si>
    <t>Patients with EOC</t>
  </si>
  <si>
    <t>Flach, R.N., Stathonikos, N., Nguyen, T.Q., Ter Hoeve, N.D., van Diest, P.J., van Dooijeweert, C. (2023). CONFIDENT-trial protocol: a pragmatic template for clinical implementation of artificial intelligence assistance in pathology. BMJ Open. 2023 Jun 7;13(6):e067437.</t>
  </si>
  <si>
    <t>Trial protocol</t>
  </si>
  <si>
    <t>In this trial, we will explore the benefits of an AI-assisted pathology workflow, while  maintaining diagnostic safety standards.</t>
  </si>
  <si>
    <t>White, A.T., Vaughn, V.M., Petty, L.A., Gandhi, T.N., Horowitz, J.K., Flanders, S.A., Bernstein, S.J., Hofer, T.P., Ratz, D., McLaughlin, E.S., Nielsen, D., Czilok, T., Minock, J., Gupta, A. (2024). Development of Patient Safety Measures to Identify Inappropriate Diagnosis of Common Infections. Clin Infect Dis. 2024 Jun 14;78(6):1403-1411.</t>
  </si>
  <si>
    <t>Here we describe the development and characteristics of 2 safety measures of inappropriate diagnosis of urinary tract infection (UTI) and community-acquired pneumonia (CAP), the most common inpatient infections on general medicine services.</t>
  </si>
  <si>
    <t xml:space="preserve">We developed highly reliable, valid, and usable measures of inappropriate diagnosis of UTI and CAP for hospitalized patients. </t>
  </si>
  <si>
    <t>Sloane, J., Singh, H., Upadhyay, D.K., Korukonda, S., Marinez, A., Giardina, T.D. (2024).  Partnership as a Pathway to Diagnostic Excellence: The Challenges and Successes of Implementing the Safer Dx Learning Lab. Jt Comm J Qual Patient Saf. 2024 May 31:S1553-7250(24)00172-7.</t>
  </si>
  <si>
    <t>Qualitative evaluation</t>
  </si>
  <si>
    <t>Learning health system (LHS) approaches could potentially help health care organizations (HCOs) identify and address diagnostic errors. However, few such programs exist, and their implementation is poorly understood.</t>
  </si>
  <si>
    <t xml:space="preserve">Findings suggest that a learning health systems approach using partnerships between researchers and a health system affected organizational culture by prioritizing learning from diagnostic errors and encouraging clinicians to be more open to reporting. </t>
  </si>
  <si>
    <t xml:space="preserve">Tsaranov, K.N. (2023).  The indicators of value consistency and interpersonal conjugation of values of employees with executive as a foundation of personnel management in medical organization.  Probl Sotsialnoi Gig Zdravookhranenniiai Istor Med. 2023 Nov;31(6):1418-1425. </t>
  </si>
  <si>
    <t>Russia*</t>
  </si>
  <si>
    <t>Quantitative analysis*</t>
  </si>
  <si>
    <t xml:space="preserve">Purpose of the study is to identify the value consistence index and interpersonal value conjugation of employees of different departments of medical organization and on this basis to develop recommendations for executives concerning performance of their managerial functions. </t>
  </si>
  <si>
    <t>Sh. Schwartz Value orientations"  questionnaire</t>
  </si>
  <si>
    <t>Based on quantitative data of the Department Value Profile chart executive can develop management strategies using socio-psychological methods of personnel management.</t>
  </si>
  <si>
    <t>Health care professionals</t>
  </si>
  <si>
    <t xml:space="preserve">Kawamura, R., Harada, Y., Sugimoto, S., Nagase, Y., Katsukura, S., Shimizu, T. (2022). Incidence of Diagnostic Errors Among Unexpectedly Hospitalized Patients Using an Automated Medical History-Taking System With a Differential Diagnosis Generator: Retrospective Observational Study. JMIR Med Inform. 2022 Jan 27;10(1):e35225. </t>
  </si>
  <si>
    <t>Japan*</t>
  </si>
  <si>
    <t>Retrospective Observational Study</t>
  </si>
  <si>
    <t>This study aimed to assess the incidence of diagnostic errors in an outpatient department, where an artificial intelligence (AI)-driven automated medical history-taking system that generates differential diagnosis lists was implemented in clinical practice.</t>
  </si>
  <si>
    <t xml:space="preserve">The incidence of diagnostic errors among patients in the outpatient department of internal medicine who used an automated medical history-taking system that generates differential diagnosis lists seemed to be lower than the previously reported incidence of diagnostic errors. </t>
  </si>
  <si>
    <t xml:space="preserve">Gong, Y., Shi, Q., Duan, D., Liu, Z. (2021).  Research on Application of Intelligent Tracing System for IVD Reagents Based on Blockchain Technology. Zhongguo Yi Liao Qi Xie Za Zhi. 2021 Feb 8;45(1):105-108.  </t>
  </si>
  <si>
    <t xml:space="preserve">We discuss whole process intelligent tracing system for IVD reagents based on blockchain technology. </t>
  </si>
  <si>
    <t>Van Dooijeweert, C., Flach, R.N., Ter Hoeve, N.D., Vreuls, C.P.H., Goldschmeding, R., Freund, J.E., Pham, P., Nguyen, T.Q., van der Wall, E., Frederix, G.W.J., Stathonikos, N., van Diest, P.J. (2024).  Clinical implementation of artificial-intelligence-assisted detection of breast cancer metastases in sentinel lymph nodes: the CONFIDENT-B single-center, non-randomized clinical trial. Nat Cancer. 2024 Jun 27.</t>
  </si>
  <si>
    <t>Single-center, non-randomized clinical trial</t>
  </si>
  <si>
    <t xml:space="preserve">This non-randomized, single-center clinical trial (International Standard Randomized Controlled Trial Number:14323711) assessed the efficacy of an artificial intelligence (AI)-assisted workflow for detecting BC metastases in SNs while maintaining diagnostic safety standards. </t>
  </si>
  <si>
    <t xml:space="preserve">artificial intelligence (AI)-assisted workflow for detecting BC metastases in SNs </t>
  </si>
  <si>
    <t>This trial demonstrates the safety and potential for cost and time savings of AI assistance.</t>
  </si>
  <si>
    <t>Patients with breastcancer</t>
  </si>
  <si>
    <t xml:space="preserve">Xu, Q., Wang, J., Wang, J., Guo, R., Qian, Y., Liu, F. (2023). The effectiveness of ultrasound-guided core needle biopsy in detecting lymph node metastases in the axilla in patients with breast cancer: systematic review and meta-analysis. Clinics (Sao Paulo). 2023 May 2;78:100207. </t>
  </si>
  <si>
    <t>This study aimed to perform a meta-analysis to investigate the diagnostic safety and accuracy of Ultrasound-Guided Core Needle Biopsy (US-CNB) Axillary Lymph Nodes (ALNs) region in patients with Breast Cancer (BC).</t>
  </si>
  <si>
    <t>US-CNB has a satisfactory diagnostic performance with good specificity and sensitivity in the preoperative diagnosis of ALNs in BC patients.</t>
  </si>
  <si>
    <t xml:space="preserve">Baartmans, M.C., Hooftman, J., Zwaan, L., van Schoten, S.M., Erwich, J.J.H.M., Wagner, C. (2022). What Can We Learn From In-Depth Analysis of Human Errors Resulting in Diagnostic Errors in the Emergency Department: An Analysis of Serious Adverse Event Reports. J Patient Saf. 2022 Dec 1;18(8):e1135-e1141. </t>
  </si>
  <si>
    <t>Netherlands</t>
  </si>
  <si>
    <t>Kategorien</t>
  </si>
  <si>
    <t xml:space="preserve">Anzahl Nennungen </t>
  </si>
  <si>
    <t>1. Patient Experiences a Health Problem</t>
  </si>
  <si>
    <t>2. Patient Engages with Health Care System</t>
  </si>
  <si>
    <t>Davon:</t>
  </si>
  <si>
    <t>4.2 Physical Exam</t>
  </si>
  <si>
    <t>5.1 Clinical History &amp; Interview</t>
  </si>
  <si>
    <t>5.2 Physical Exam</t>
  </si>
  <si>
    <t>Anzahl</t>
  </si>
  <si>
    <t>Origin of Study</t>
  </si>
  <si>
    <t>Intervention bundle</t>
  </si>
  <si>
    <t>Austria</t>
  </si>
  <si>
    <t>single intervention</t>
  </si>
  <si>
    <t>Australia</t>
  </si>
  <si>
    <t>Insgesamt</t>
  </si>
  <si>
    <t xml:space="preserve">Brazil </t>
  </si>
  <si>
    <t>Canada</t>
  </si>
  <si>
    <t>China</t>
  </si>
  <si>
    <t>Colombia</t>
  </si>
  <si>
    <t xml:space="preserve">Denmark </t>
  </si>
  <si>
    <t>European countries</t>
  </si>
  <si>
    <t>Germany</t>
  </si>
  <si>
    <t xml:space="preserve">Iran </t>
  </si>
  <si>
    <t>Isreal</t>
  </si>
  <si>
    <t>Italy</t>
  </si>
  <si>
    <t>Japan</t>
  </si>
  <si>
    <t xml:space="preserve">Norway </t>
  </si>
  <si>
    <t>Russia</t>
  </si>
  <si>
    <t>Saudi Arabia</t>
  </si>
  <si>
    <t>South Africa</t>
  </si>
  <si>
    <t xml:space="preserve">Spain </t>
  </si>
  <si>
    <t>Switzerland</t>
  </si>
  <si>
    <t>Ukraine</t>
  </si>
  <si>
    <t>Zimbabwe</t>
  </si>
  <si>
    <t>Mehrere</t>
  </si>
  <si>
    <t>ICU</t>
  </si>
  <si>
    <t>pediatric hospital</t>
  </si>
  <si>
    <t>Pediatric ED</t>
  </si>
  <si>
    <t>Pediatric ICU</t>
  </si>
  <si>
    <t>Pediatric primary care</t>
  </si>
  <si>
    <t>Healhcare Organisation</t>
  </si>
  <si>
    <t>Healthcare system / sector</t>
  </si>
  <si>
    <t>care homes / nursing homes</t>
  </si>
  <si>
    <t>unclear / unknown / not intervention study</t>
  </si>
  <si>
    <t>Radilogy</t>
  </si>
  <si>
    <t>ambulance / paramedic setting</t>
  </si>
  <si>
    <t>ambulatory care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</si>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</sst>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0"/>
      <color theme="1"/>
      <name val="Arial"/>
      <family val="2"/>
    </font>
    <font>
      <sz val="10"/>
      <color rgb="FF333333"/>
      <name val="Arial"/>
      <family val="2"/>
    </font>
    <font>
      <b/>
      <sz val="10"/>
      <name val="Arial"/>
      <family val="2"/>
    </font>
    <font>
      <sz val="10"/>
      <name val="Arial"/>
      <family val="2"/>
    </font>
    <font>
      <sz val="9"/>
      <color theme="1"/>
      <name val="Arial"/>
      <family val="2"/>
    </font>
    <font>
      <sz val="10"/>
      <color rgb="FF222222"/>
      <name val="Arial"/>
      <family val="2"/>
    </font>
    <font>
      <i/>
      <sz val="10"/>
      <color rgb="FF222222"/>
      <name val="Arial"/>
      <family val="2"/>
    </font>
    <font>
      <sz val="10"/>
      <color rgb="FF00000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rgb="FF6188CD"/>
        <bgColor indexed="64"/>
      </patternFill>
    </fill>
    <fill>
      <patternFill patternType="solid">
        <fgColor rgb="FF4774C5"/>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7">
    <xf numFmtId="0" fontId="0" fillId="0" borderId="0" xfId="0"/>
    <xf numFmtId="0" fontId="16" fillId="0" borderId="0" xfId="0" applyFont="1"/>
    <xf numFmtId="0" fontId="19" fillId="0" borderId="0" xfId="0" applyFont="1" applyAlignment="1">
      <alignment wrapText="1"/>
    </xf>
    <xf numFmtId="0" fontId="19" fillId="0" borderId="10" xfId="0" applyFont="1" applyBorder="1" applyAlignment="1">
      <alignment vertical="center" wrapText="1"/>
    </xf>
    <xf numFmtId="0" fontId="18" fillId="0" borderId="10" xfId="0" applyFont="1" applyBorder="1" applyAlignment="1">
      <alignment horizontal="left" vertical="center" wrapText="1"/>
    </xf>
    <xf numFmtId="0" fontId="19" fillId="0" borderId="10" xfId="0" applyFont="1" applyBorder="1" applyAlignment="1">
      <alignment horizontal="left" vertical="center" wrapText="1"/>
    </xf>
    <xf numFmtId="0" fontId="18" fillId="33" borderId="10" xfId="0" applyFont="1" applyFill="1" applyBorder="1" applyAlignment="1">
      <alignment horizontal="left" vertical="center" wrapText="1"/>
    </xf>
    <xf numFmtId="0" fontId="18" fillId="35" borderId="10" xfId="0" applyFont="1" applyFill="1" applyBorder="1" applyAlignment="1">
      <alignment horizontal="left" vertical="center" wrapText="1"/>
    </xf>
    <xf numFmtId="0" fontId="18" fillId="36" borderId="10" xfId="0" applyFont="1" applyFill="1" applyBorder="1" applyAlignment="1">
      <alignment horizontal="left" vertical="center" wrapText="1"/>
    </xf>
    <xf numFmtId="0" fontId="18" fillId="37" borderId="10" xfId="0" applyFont="1" applyFill="1" applyBorder="1" applyAlignment="1">
      <alignment horizontal="left" vertical="center" wrapText="1"/>
    </xf>
    <xf numFmtId="0" fontId="18" fillId="38" borderId="10" xfId="0" applyFont="1" applyFill="1" applyBorder="1" applyAlignment="1">
      <alignment horizontal="left" vertical="center" wrapText="1"/>
    </xf>
    <xf numFmtId="0" fontId="21" fillId="39" borderId="10" xfId="0" applyFont="1" applyFill="1" applyBorder="1" applyAlignment="1">
      <alignment horizontal="left" vertical="center" wrapText="1"/>
    </xf>
    <xf numFmtId="0" fontId="18" fillId="40" borderId="10" xfId="0" applyFont="1" applyFill="1" applyBorder="1" applyAlignment="1">
      <alignment horizontal="left" vertical="center" wrapText="1"/>
    </xf>
    <xf numFmtId="0" fontId="18" fillId="41" borderId="10" xfId="0" applyFont="1" applyFill="1" applyBorder="1" applyAlignment="1">
      <alignment horizontal="left" vertical="center" wrapText="1"/>
    </xf>
    <xf numFmtId="0" fontId="19" fillId="0" borderId="10" xfId="0" applyFont="1" applyBorder="1" applyAlignment="1">
      <alignment horizontal="left" vertical="top" wrapText="1"/>
    </xf>
    <xf numFmtId="0" fontId="19" fillId="0" borderId="10" xfId="0" applyFont="1" applyBorder="1" applyAlignment="1">
      <alignment vertical="top" wrapText="1"/>
    </xf>
    <xf numFmtId="0" fontId="19" fillId="0" borderId="10" xfId="0" applyFont="1" applyBorder="1" applyAlignment="1">
      <alignment vertical="center"/>
    </xf>
    <xf numFmtId="0" fontId="19" fillId="0" borderId="10" xfId="0" applyFont="1" applyBorder="1" applyAlignment="1">
      <alignment wrapText="1"/>
    </xf>
    <xf numFmtId="0" fontId="22" fillId="0" borderId="10" xfId="0" applyFont="1" applyBorder="1" applyAlignment="1">
      <alignment vertical="center" wrapText="1"/>
    </xf>
    <xf numFmtId="0" fontId="20" fillId="0" borderId="10" xfId="0" applyFont="1" applyBorder="1" applyAlignment="1">
      <alignment vertical="center" wrapText="1"/>
    </xf>
    <xf numFmtId="0" fontId="19" fillId="0" borderId="10" xfId="0" applyFont="1" applyBorder="1"/>
    <xf numFmtId="0" fontId="26" fillId="0" borderId="10" xfId="0" applyFont="1" applyBorder="1" applyAlignment="1">
      <alignment horizontal="left" vertical="top" wrapText="1"/>
    </xf>
    <xf numFmtId="0" fontId="20" fillId="0" borderId="10" xfId="0" applyFont="1" applyBorder="1" applyAlignment="1">
      <alignment horizontal="left" vertical="top" wrapText="1"/>
    </xf>
    <xf numFmtId="0" fontId="0" fillId="0" borderId="10" xfId="0" applyBorder="1" applyAlignment="1">
      <alignment wrapText="1"/>
    </xf>
    <xf numFmtId="0" fontId="24" fillId="0" borderId="10" xfId="0" applyFont="1" applyBorder="1" applyAlignment="1">
      <alignment horizontal="left" vertical="top" wrapText="1"/>
    </xf>
    <xf numFmtId="0" fontId="18" fillId="34" borderId="10" xfId="0" applyFont="1" applyFill="1" applyBorder="1" applyAlignment="1">
      <alignment horizontal="center" vertical="center" wrapText="1"/>
    </xf>
    <xf numFmtId="0" fontId="18" fillId="34" borderId="10" xfId="0" applyFont="1" applyFill="1" applyBorder="1" applyAlignment="1">
      <alignment horizontal="left" vertical="center" wrapText="1"/>
    </xf>
  </cellXfs>
  <cellStyles count="42">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Neutral" xfId="8" builtinId="28" customBuiltin="1"/>
    <cellStyle name="Notiz" xfId="15" builtinId="10" customBuiltin="1"/>
    <cellStyle name="Schlecht" xfId="7" builtinId="27" customBuiltin="1"/>
    <cellStyle name="Standard" xfId="0" builtinId="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0"/>
  <tableStyles count="0" defaultTableStyle="TableStyleMedium2" defaultPivotStyle="PivotStyleLight16"/>
  <colors>
    <mruColors>
      <color rgb="FF4774C5"/>
      <color rgb="FF6188CD"/>
      <color rgb="FFFFCD2D"/>
      <color rgb="FFF2A06E"/>
      <color rgb="FFEC701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'Analyse Auswertung'!$B$1</c:f>
              <c:strCache>
                <c:ptCount val="1"/>
                <c:pt idx="0">
                  <c:v>Anzahl Nennungen </c:v>
                </c:pt>
              </c:strCache>
            </c:strRef>
          </c:tx>
          <c:spPr>
            <a:solidFill>
              <a:schemeClr val="accent1"/>
            </a:solidFill>
            <a:ln>
              <a:noFill/>
            </a:ln>
            <a:effectLst/>
          </c:spPr>
          <c:invertIfNegative val="0"/>
          <c:dPt>
            <c:idx val="2"/>
            <c:invertIfNegative val="0"/>
            <c:bubble3D val="0"/>
            <c:spPr>
              <a:solidFill>
                <a:schemeClr val="accent4">
                  <a:lumMod val="20000"/>
                  <a:lumOff val="80000"/>
                </a:schemeClr>
              </a:solidFill>
              <a:ln>
                <a:noFill/>
              </a:ln>
              <a:effectLst/>
            </c:spPr>
            <c:extLst>
              <c:ext xmlns:c16="http://schemas.microsoft.com/office/drawing/2014/chart" uri="{C3380CC4-5D6E-409C-BE32-E72D297353CC}">
                <c16:uniqueId val="{00000000-5F12-4FF0-9D43-76732E0FAD24}"/>
              </c:ext>
            </c:extLst>
          </c:dPt>
          <c:dPt>
            <c:idx val="3"/>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1-5F12-4FF0-9D43-76732E0FAD24}"/>
              </c:ext>
            </c:extLst>
          </c:dPt>
          <c:dPt>
            <c:idx val="4"/>
            <c:invertIfNegative val="0"/>
            <c:bubble3D val="0"/>
            <c:spPr>
              <a:solidFill>
                <a:schemeClr val="accent4">
                  <a:lumMod val="60000"/>
                  <a:lumOff val="40000"/>
                </a:schemeClr>
              </a:solidFill>
              <a:ln>
                <a:noFill/>
              </a:ln>
              <a:effectLst/>
            </c:spPr>
            <c:extLst>
              <c:ext xmlns:c16="http://schemas.microsoft.com/office/drawing/2014/chart" uri="{C3380CC4-5D6E-409C-BE32-E72D297353CC}">
                <c16:uniqueId val="{00000002-5F12-4FF0-9D43-76732E0FAD24}"/>
              </c:ext>
            </c:extLst>
          </c:dPt>
          <c:cat>
            <c:strRef>
              <c:f>'Analyse Auswertung'!$A$2:$A$9</c:f>
              <c:strCache>
                <c:ptCount val="8"/>
                <c:pt idx="0">
                  <c:v>1. Patient Experiences a Health Problem</c:v>
                </c:pt>
                <c:pt idx="1">
                  <c:v>2. Patient Engages with Health Care System</c:v>
                </c:pt>
                <c:pt idx="2">
                  <c:v>3. Information Gathering</c:v>
                </c:pt>
                <c:pt idx="3">
                  <c:v>4. Information Integration &amp; Interpretation</c:v>
                </c:pt>
                <c:pt idx="4">
                  <c:v>5. Working Diagnosis</c:v>
                </c:pt>
                <c:pt idx="5">
                  <c:v>6. Communication of the Diagnosis</c:v>
                </c:pt>
                <c:pt idx="6">
                  <c:v>7. Treatment</c:v>
                </c:pt>
                <c:pt idx="7">
                  <c:v>8. Outcomes</c:v>
                </c:pt>
              </c:strCache>
            </c:strRef>
          </c:cat>
          <c:val>
            <c:numRef>
              <c:f>'Analyse Auswertung'!$B$2:$B$9</c:f>
              <c:numCache>
                <c:formatCode>General</c:formatCode>
                <c:ptCount val="8"/>
                <c:pt idx="0">
                  <c:v>5</c:v>
                </c:pt>
                <c:pt idx="1">
                  <c:v>14</c:v>
                </c:pt>
                <c:pt idx="2">
                  <c:v>51</c:v>
                </c:pt>
                <c:pt idx="3">
                  <c:v>52</c:v>
                </c:pt>
                <c:pt idx="4">
                  <c:v>33</c:v>
                </c:pt>
                <c:pt idx="5">
                  <c:v>10</c:v>
                </c:pt>
                <c:pt idx="6">
                  <c:v>15</c:v>
                </c:pt>
                <c:pt idx="7">
                  <c:v>100</c:v>
                </c:pt>
              </c:numCache>
            </c:numRef>
          </c:val>
          <c:extLst>
            <c:ext xmlns:c16="http://schemas.microsoft.com/office/drawing/2014/chart" uri="{C3380CC4-5D6E-409C-BE32-E72D297353CC}">
              <c16:uniqueId val="{00000000-349C-482A-A0EA-F6312EE50AB4}"/>
            </c:ext>
          </c:extLst>
        </c:ser>
        <c:dLbls>
          <c:showLegendKey val="0"/>
          <c:showVal val="0"/>
          <c:showCatName val="0"/>
          <c:showSerName val="0"/>
          <c:showPercent val="0"/>
          <c:showBubbleSize val="0"/>
        </c:dLbls>
        <c:gapWidth val="219"/>
        <c:overlap val="-27"/>
        <c:axId val="470264768"/>
        <c:axId val="470265248"/>
      </c:barChart>
      <c:catAx>
        <c:axId val="470264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70265248"/>
        <c:crosses val="autoZero"/>
        <c:auto val="1"/>
        <c:lblAlgn val="ctr"/>
        <c:lblOffset val="100"/>
        <c:noMultiLvlLbl val="0"/>
      </c:catAx>
      <c:valAx>
        <c:axId val="4702652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70264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95249</xdr:colOff>
      <xdr:row>1</xdr:row>
      <xdr:rowOff>107951</xdr:rowOff>
    </xdr:from>
    <xdr:to>
      <xdr:col>11</xdr:col>
      <xdr:colOff>736600</xdr:colOff>
      <xdr:row>23</xdr:row>
      <xdr:rowOff>33338</xdr:rowOff>
    </xdr:to>
    <xdr:graphicFrame macro="">
      <xdr:nvGraphicFramePr>
        <xdr:cNvPr id="3" name="Diagramm 2">
          <a:extLst>
            <a:ext uri="{FF2B5EF4-FFF2-40B4-BE49-F238E27FC236}">
              <a16:creationId xmlns:a16="http://schemas.microsoft.com/office/drawing/2014/main" id="{ACE84ED0-120F-2E23-C49A-8430BCE8928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00"/>
  <sheetViews>
    <sheetView tabSelected="1" zoomScale="80" zoomScaleNormal="80" workbookViewId="0">
      <pane ySplit="4" topLeftCell="A5" activePane="bottomLeft" state="frozen"/>
      <selection pane="bottomLeft" activeCell="G8" sqref="G8"/>
    </sheetView>
  </sheetViews>
  <sheetFormatPr baseColWidth="10" defaultColWidth="11.42578125" defaultRowHeight="12.75" x14ac:dyDescent="0.25"/>
  <cols>
    <col min="1" max="1" width="57.7109375" style="5" customWidth="1"/>
    <col min="2" max="2" width="15" style="5" hidden="1" customWidth="1"/>
    <col min="3" max="3" width="14" style="5" hidden="1" customWidth="1"/>
    <col min="4" max="4" width="16.5703125" style="5" hidden="1" customWidth="1"/>
    <col min="5" max="5" width="18.42578125" style="5" customWidth="1"/>
    <col min="6" max="6" width="18.7109375" style="5" customWidth="1"/>
    <col min="7" max="7" width="30.140625" style="5" customWidth="1"/>
    <col min="8" max="8" width="25.5703125" style="5" customWidth="1"/>
    <col min="9" max="9" width="18.7109375" style="5" customWidth="1"/>
    <col min="10" max="10" width="28" style="5" customWidth="1"/>
    <col min="11" max="11" width="30.28515625" style="5" customWidth="1"/>
    <col min="12" max="12" width="19.5703125" style="5" customWidth="1"/>
    <col min="13" max="13" width="17.7109375" style="5" customWidth="1"/>
    <col min="14" max="14" width="19.85546875" style="5" customWidth="1"/>
    <col min="15" max="15" width="18.5703125" style="3" customWidth="1"/>
    <col min="16" max="16" width="19.140625" style="3" customWidth="1"/>
    <col min="17" max="17" width="18" style="3" customWidth="1"/>
    <col min="18" max="18" width="17.7109375" style="3" customWidth="1"/>
    <col min="19" max="19" width="21" style="3" customWidth="1"/>
    <col min="20" max="20" width="22.28515625" style="3" customWidth="1"/>
    <col min="21" max="21" width="21" style="3" customWidth="1"/>
    <col min="22" max="22" width="22.42578125" style="3" customWidth="1"/>
    <col min="23" max="16384" width="11.42578125" style="3"/>
  </cols>
  <sheetData>
    <row r="1" spans="1:22" x14ac:dyDescent="0.25">
      <c r="A1" s="4" t="s">
        <v>0</v>
      </c>
      <c r="B1" s="4"/>
      <c r="C1" s="4"/>
      <c r="D1" s="4"/>
      <c r="E1" s="4"/>
      <c r="F1" s="4"/>
      <c r="G1" s="4"/>
      <c r="H1" s="4"/>
      <c r="I1" s="4"/>
      <c r="J1" s="4"/>
      <c r="K1" s="4"/>
      <c r="L1" s="4"/>
    </row>
    <row r="2" spans="1:22" ht="12.75" customHeight="1" x14ac:dyDescent="0.25">
      <c r="A2" s="4" t="s">
        <v>0</v>
      </c>
      <c r="B2" s="4"/>
      <c r="C2" s="4"/>
      <c r="D2" s="4"/>
      <c r="E2" s="4" t="s">
        <v>0</v>
      </c>
      <c r="F2" s="4" t="s">
        <v>0</v>
      </c>
      <c r="G2" s="4"/>
      <c r="H2" s="4"/>
      <c r="I2" s="4"/>
      <c r="J2" s="4"/>
      <c r="K2" s="4"/>
      <c r="L2" s="4"/>
    </row>
    <row r="3" spans="1:22" ht="54.95" customHeight="1" x14ac:dyDescent="0.25">
      <c r="A3" s="25" t="s">
        <v>1</v>
      </c>
      <c r="B3" s="25" t="s">
        <v>2</v>
      </c>
      <c r="C3" s="25" t="s">
        <v>3</v>
      </c>
      <c r="D3" s="25" t="s">
        <v>4</v>
      </c>
      <c r="E3" s="25" t="s">
        <v>3</v>
      </c>
      <c r="F3" s="25" t="s">
        <v>4</v>
      </c>
      <c r="G3" s="25" t="s">
        <v>5</v>
      </c>
      <c r="H3" s="25" t="s">
        <v>6</v>
      </c>
      <c r="I3" s="25" t="s">
        <v>7</v>
      </c>
      <c r="J3" s="25" t="s">
        <v>8</v>
      </c>
      <c r="K3" s="25" t="s">
        <v>9</v>
      </c>
      <c r="L3" s="25" t="s">
        <v>10</v>
      </c>
      <c r="M3" s="26" t="s">
        <v>11</v>
      </c>
      <c r="N3" s="25" t="s">
        <v>12</v>
      </c>
    </row>
    <row r="4" spans="1:22" s="4" customFormat="1" ht="96.75" customHeight="1" x14ac:dyDescent="0.25">
      <c r="A4" s="25"/>
      <c r="B4" s="25"/>
      <c r="C4" s="25"/>
      <c r="D4" s="25"/>
      <c r="E4" s="25"/>
      <c r="F4" s="25"/>
      <c r="G4" s="25"/>
      <c r="H4" s="25"/>
      <c r="I4" s="25"/>
      <c r="J4" s="25"/>
      <c r="K4" s="25"/>
      <c r="L4" s="25"/>
      <c r="M4" s="26"/>
      <c r="N4" s="25"/>
      <c r="O4" s="6" t="s">
        <v>13</v>
      </c>
      <c r="P4" s="7" t="s">
        <v>14</v>
      </c>
      <c r="Q4" s="8" t="s">
        <v>15</v>
      </c>
      <c r="R4" s="9" t="s">
        <v>16</v>
      </c>
      <c r="S4" s="10" t="s">
        <v>17</v>
      </c>
      <c r="T4" s="11" t="s">
        <v>18</v>
      </c>
      <c r="U4" s="12" t="s">
        <v>19</v>
      </c>
      <c r="V4" s="13" t="s">
        <v>20</v>
      </c>
    </row>
    <row r="5" spans="1:22" ht="127.5" x14ac:dyDescent="0.25">
      <c r="A5" s="3" t="s">
        <v>21</v>
      </c>
      <c r="E5" s="3" t="s">
        <v>22</v>
      </c>
      <c r="F5" s="3" t="s">
        <v>23</v>
      </c>
      <c r="G5" s="3" t="s">
        <v>24</v>
      </c>
      <c r="H5" s="5" t="s">
        <v>25</v>
      </c>
      <c r="I5" s="5" t="s">
        <v>25</v>
      </c>
      <c r="J5" s="5" t="s">
        <v>26</v>
      </c>
      <c r="K5" s="5" t="s">
        <v>27</v>
      </c>
      <c r="L5" s="5" t="s">
        <v>25</v>
      </c>
      <c r="M5" s="5" t="s">
        <v>28</v>
      </c>
      <c r="N5" s="5" t="s">
        <v>29</v>
      </c>
      <c r="Q5" s="3" t="s">
        <v>30</v>
      </c>
    </row>
    <row r="6" spans="1:22" ht="76.5" x14ac:dyDescent="0.25">
      <c r="A6" s="5" t="s">
        <v>31</v>
      </c>
      <c r="E6" s="5" t="s">
        <v>22</v>
      </c>
      <c r="F6" s="19" t="s">
        <v>32</v>
      </c>
      <c r="G6" s="3" t="s">
        <v>33</v>
      </c>
      <c r="H6" s="5" t="s">
        <v>25</v>
      </c>
      <c r="I6" s="5" t="s">
        <v>25</v>
      </c>
      <c r="J6" s="5" t="s">
        <v>26</v>
      </c>
      <c r="K6" s="5" t="s">
        <v>34</v>
      </c>
      <c r="L6" s="5" t="s">
        <v>25</v>
      </c>
      <c r="M6" s="5" t="s">
        <v>35</v>
      </c>
      <c r="N6" s="5" t="s">
        <v>29</v>
      </c>
      <c r="R6" s="5">
        <v>4</v>
      </c>
      <c r="V6" s="5">
        <v>8</v>
      </c>
    </row>
    <row r="7" spans="1:22" ht="127.5" x14ac:dyDescent="0.25">
      <c r="A7" s="5" t="s">
        <v>36</v>
      </c>
      <c r="E7" s="5" t="s">
        <v>22</v>
      </c>
      <c r="F7" s="3" t="s">
        <v>37</v>
      </c>
      <c r="G7" s="3" t="s">
        <v>38</v>
      </c>
      <c r="H7" s="5" t="s">
        <v>25</v>
      </c>
      <c r="I7" s="5" t="s">
        <v>25</v>
      </c>
      <c r="J7" s="5" t="s">
        <v>26</v>
      </c>
      <c r="K7" s="3" t="s">
        <v>39</v>
      </c>
      <c r="L7" s="5" t="s">
        <v>25</v>
      </c>
      <c r="M7" s="5" t="s">
        <v>40</v>
      </c>
      <c r="N7" s="5" t="s">
        <v>41</v>
      </c>
      <c r="R7" s="5">
        <v>4</v>
      </c>
      <c r="V7" s="5">
        <v>8</v>
      </c>
    </row>
    <row r="8" spans="1:22" ht="216.75" x14ac:dyDescent="0.25">
      <c r="A8" s="3" t="s">
        <v>42</v>
      </c>
      <c r="E8" s="5" t="s">
        <v>43</v>
      </c>
      <c r="F8" s="3" t="s">
        <v>44</v>
      </c>
      <c r="G8" s="3" t="s">
        <v>45</v>
      </c>
      <c r="H8" s="3" t="s">
        <v>46</v>
      </c>
      <c r="I8" s="5">
        <v>1</v>
      </c>
      <c r="J8" s="3" t="s">
        <v>47</v>
      </c>
      <c r="K8" s="3" t="s">
        <v>48</v>
      </c>
      <c r="L8" s="3" t="s">
        <v>49</v>
      </c>
      <c r="M8" s="5" t="s">
        <v>50</v>
      </c>
      <c r="N8" s="5" t="s">
        <v>41</v>
      </c>
      <c r="Q8" s="3" t="s">
        <v>51</v>
      </c>
      <c r="R8" s="3" t="s">
        <v>52</v>
      </c>
      <c r="S8" s="3" t="s">
        <v>53</v>
      </c>
    </row>
    <row r="9" spans="1:22" ht="140.25" x14ac:dyDescent="0.25">
      <c r="A9" s="3" t="s">
        <v>54</v>
      </c>
      <c r="E9" s="5" t="s">
        <v>22</v>
      </c>
      <c r="F9" s="5" t="s">
        <v>55</v>
      </c>
      <c r="G9" s="3" t="s">
        <v>56</v>
      </c>
      <c r="H9" s="3" t="s">
        <v>57</v>
      </c>
      <c r="I9" s="5">
        <v>1</v>
      </c>
      <c r="J9" s="5" t="s">
        <v>58</v>
      </c>
      <c r="K9" s="3" t="s">
        <v>59</v>
      </c>
      <c r="L9" s="5" t="s">
        <v>60</v>
      </c>
      <c r="M9" s="5" t="s">
        <v>61</v>
      </c>
      <c r="N9" s="5" t="s">
        <v>29</v>
      </c>
      <c r="Q9" s="3" t="s">
        <v>62</v>
      </c>
    </row>
    <row r="10" spans="1:22" ht="63.75" x14ac:dyDescent="0.25">
      <c r="A10" s="3" t="s">
        <v>63</v>
      </c>
      <c r="E10" s="5" t="s">
        <v>22</v>
      </c>
      <c r="F10" s="3" t="s">
        <v>64</v>
      </c>
      <c r="G10" s="3" t="s">
        <v>65</v>
      </c>
      <c r="H10" s="5" t="s">
        <v>25</v>
      </c>
      <c r="I10" s="5" t="s">
        <v>25</v>
      </c>
      <c r="J10" s="5" t="s">
        <v>26</v>
      </c>
      <c r="K10" s="5" t="s">
        <v>66</v>
      </c>
      <c r="L10" s="5" t="s">
        <v>67</v>
      </c>
      <c r="M10" s="5" t="s">
        <v>25</v>
      </c>
      <c r="N10" s="5" t="s">
        <v>68</v>
      </c>
      <c r="V10" s="3">
        <v>8</v>
      </c>
    </row>
    <row r="11" spans="1:22" ht="127.5" x14ac:dyDescent="0.25">
      <c r="A11" s="3" t="s">
        <v>69</v>
      </c>
      <c r="E11" s="5" t="s">
        <v>22</v>
      </c>
      <c r="F11" s="3" t="s">
        <v>70</v>
      </c>
      <c r="G11" s="3" t="s">
        <v>71</v>
      </c>
      <c r="H11" s="5" t="s">
        <v>25</v>
      </c>
      <c r="I11" s="5" t="s">
        <v>25</v>
      </c>
      <c r="J11" s="5" t="s">
        <v>26</v>
      </c>
      <c r="K11" s="5" t="s">
        <v>72</v>
      </c>
      <c r="L11" s="5" t="s">
        <v>25</v>
      </c>
      <c r="M11" s="5" t="s">
        <v>73</v>
      </c>
      <c r="N11" s="5" t="s">
        <v>74</v>
      </c>
      <c r="P11" s="5">
        <v>2</v>
      </c>
      <c r="Q11" s="3" t="s">
        <v>30</v>
      </c>
    </row>
    <row r="12" spans="1:22" ht="114.75" x14ac:dyDescent="0.25">
      <c r="A12" s="3" t="s">
        <v>75</v>
      </c>
      <c r="E12" s="5" t="s">
        <v>43</v>
      </c>
      <c r="F12" s="3" t="s">
        <v>76</v>
      </c>
      <c r="G12" s="3" t="s">
        <v>77</v>
      </c>
      <c r="H12" s="5" t="s">
        <v>25</v>
      </c>
      <c r="I12" s="5" t="s">
        <v>25</v>
      </c>
      <c r="J12" s="5" t="s">
        <v>26</v>
      </c>
      <c r="K12" s="5" t="s">
        <v>78</v>
      </c>
      <c r="L12" s="5" t="s">
        <v>41</v>
      </c>
      <c r="M12" s="5" t="s">
        <v>50</v>
      </c>
      <c r="N12" s="5" t="s">
        <v>41</v>
      </c>
      <c r="V12" s="5">
        <v>8</v>
      </c>
    </row>
    <row r="13" spans="1:22" ht="89.25" x14ac:dyDescent="0.25">
      <c r="A13" s="3" t="s">
        <v>79</v>
      </c>
      <c r="E13" s="5" t="s">
        <v>43</v>
      </c>
      <c r="F13" s="5" t="s">
        <v>80</v>
      </c>
      <c r="G13" s="3" t="s">
        <v>81</v>
      </c>
      <c r="H13" s="5" t="s">
        <v>82</v>
      </c>
      <c r="I13" s="5">
        <v>1</v>
      </c>
      <c r="J13" s="5" t="s">
        <v>26</v>
      </c>
      <c r="K13" s="5" t="s">
        <v>58</v>
      </c>
      <c r="L13" s="5" t="s">
        <v>25</v>
      </c>
      <c r="M13" s="5" t="s">
        <v>83</v>
      </c>
      <c r="N13" s="5" t="s">
        <v>41</v>
      </c>
      <c r="V13" s="5">
        <v>8</v>
      </c>
    </row>
    <row r="14" spans="1:22" ht="63.75" x14ac:dyDescent="0.25">
      <c r="A14" s="3" t="s">
        <v>84</v>
      </c>
      <c r="E14" s="5" t="s">
        <v>43</v>
      </c>
      <c r="F14" s="5" t="s">
        <v>37</v>
      </c>
      <c r="G14" s="5" t="s">
        <v>85</v>
      </c>
      <c r="H14" s="5" t="s">
        <v>25</v>
      </c>
      <c r="I14" s="5" t="s">
        <v>25</v>
      </c>
      <c r="J14" s="5" t="s">
        <v>26</v>
      </c>
      <c r="K14" s="3" t="s">
        <v>86</v>
      </c>
      <c r="L14" s="5" t="s">
        <v>25</v>
      </c>
      <c r="M14" s="5" t="s">
        <v>87</v>
      </c>
      <c r="N14" s="5" t="s">
        <v>29</v>
      </c>
      <c r="Q14" s="3" t="s">
        <v>51</v>
      </c>
      <c r="V14" s="5">
        <v>8</v>
      </c>
    </row>
    <row r="15" spans="1:22" ht="76.5" x14ac:dyDescent="0.25">
      <c r="A15" s="3" t="s">
        <v>88</v>
      </c>
      <c r="E15" s="5" t="s">
        <v>43</v>
      </c>
      <c r="F15" s="3" t="s">
        <v>89</v>
      </c>
      <c r="G15" s="3" t="s">
        <v>90</v>
      </c>
      <c r="H15" s="5" t="s">
        <v>25</v>
      </c>
      <c r="I15" s="5" t="s">
        <v>25</v>
      </c>
      <c r="J15" s="5" t="s">
        <v>26</v>
      </c>
      <c r="K15" s="5" t="s">
        <v>91</v>
      </c>
      <c r="L15" s="5" t="s">
        <v>92</v>
      </c>
      <c r="M15" s="5" t="s">
        <v>50</v>
      </c>
      <c r="N15" s="5" t="s">
        <v>41</v>
      </c>
      <c r="R15" s="3" t="s">
        <v>93</v>
      </c>
      <c r="U15" s="5">
        <v>7</v>
      </c>
    </row>
    <row r="16" spans="1:22" ht="102" x14ac:dyDescent="0.25">
      <c r="A16" s="3" t="s">
        <v>94</v>
      </c>
      <c r="E16" s="5" t="s">
        <v>43</v>
      </c>
      <c r="F16" s="5" t="s">
        <v>37</v>
      </c>
      <c r="G16" s="3" t="s">
        <v>95</v>
      </c>
      <c r="H16" s="5" t="s">
        <v>25</v>
      </c>
      <c r="I16" s="5" t="s">
        <v>25</v>
      </c>
      <c r="J16" s="5" t="s">
        <v>26</v>
      </c>
      <c r="K16" s="3" t="s">
        <v>96</v>
      </c>
      <c r="L16" s="5" t="s">
        <v>92</v>
      </c>
      <c r="M16" s="5" t="s">
        <v>97</v>
      </c>
      <c r="N16" s="5" t="s">
        <v>98</v>
      </c>
      <c r="R16" s="5">
        <v>4</v>
      </c>
    </row>
    <row r="17" spans="1:22" ht="89.25" customHeight="1" x14ac:dyDescent="0.25">
      <c r="A17" s="3" t="s">
        <v>99</v>
      </c>
      <c r="E17" s="5" t="s">
        <v>43</v>
      </c>
      <c r="F17" s="5" t="s">
        <v>100</v>
      </c>
      <c r="G17" s="3" t="s">
        <v>101</v>
      </c>
      <c r="H17" s="5" t="s">
        <v>25</v>
      </c>
      <c r="I17" s="5" t="s">
        <v>25</v>
      </c>
      <c r="J17" s="5" t="s">
        <v>26</v>
      </c>
      <c r="K17" s="5" t="s">
        <v>102</v>
      </c>
      <c r="L17" s="16" t="s">
        <v>103</v>
      </c>
      <c r="M17" s="5" t="s">
        <v>50</v>
      </c>
      <c r="N17" s="3" t="s">
        <v>104</v>
      </c>
      <c r="Q17" s="3" t="s">
        <v>62</v>
      </c>
    </row>
    <row r="18" spans="1:22" ht="102" x14ac:dyDescent="0.2">
      <c r="A18" s="3" t="s">
        <v>105</v>
      </c>
      <c r="E18" s="5" t="s">
        <v>22</v>
      </c>
      <c r="F18" s="3" t="s">
        <v>106</v>
      </c>
      <c r="G18" s="3" t="s">
        <v>107</v>
      </c>
      <c r="H18" s="5" t="s">
        <v>25</v>
      </c>
      <c r="I18" s="5" t="s">
        <v>25</v>
      </c>
      <c r="J18" s="5" t="s">
        <v>26</v>
      </c>
      <c r="K18" s="17" t="s">
        <v>108</v>
      </c>
      <c r="L18" s="5" t="s">
        <v>92</v>
      </c>
      <c r="M18" s="5" t="s">
        <v>97</v>
      </c>
      <c r="N18" s="5" t="s">
        <v>109</v>
      </c>
    </row>
    <row r="19" spans="1:22" ht="102" x14ac:dyDescent="0.25">
      <c r="A19" s="3" t="s">
        <v>110</v>
      </c>
      <c r="E19" s="5" t="s">
        <v>22</v>
      </c>
      <c r="F19" s="5" t="s">
        <v>111</v>
      </c>
      <c r="G19" s="3" t="s">
        <v>112</v>
      </c>
      <c r="H19" s="5" t="s">
        <v>25</v>
      </c>
      <c r="I19" s="5" t="s">
        <v>25</v>
      </c>
      <c r="J19" s="5" t="s">
        <v>26</v>
      </c>
      <c r="K19" s="3" t="s">
        <v>113</v>
      </c>
      <c r="L19" s="5" t="s">
        <v>92</v>
      </c>
      <c r="M19" s="5" t="s">
        <v>97</v>
      </c>
      <c r="N19" s="5" t="s">
        <v>29</v>
      </c>
      <c r="R19" s="3" t="s">
        <v>93</v>
      </c>
    </row>
    <row r="20" spans="1:22" ht="114.75" x14ac:dyDescent="0.2">
      <c r="A20" s="3" t="s">
        <v>114</v>
      </c>
      <c r="E20" s="5" t="s">
        <v>22</v>
      </c>
      <c r="F20" s="3" t="s">
        <v>115</v>
      </c>
      <c r="G20" s="3" t="s">
        <v>116</v>
      </c>
      <c r="H20" s="18" t="s">
        <v>117</v>
      </c>
      <c r="I20" s="5">
        <v>1</v>
      </c>
      <c r="J20" s="5" t="s">
        <v>26</v>
      </c>
      <c r="K20" s="17" t="s">
        <v>118</v>
      </c>
      <c r="L20" s="5" t="s">
        <v>119</v>
      </c>
      <c r="M20" s="5" t="s">
        <v>25</v>
      </c>
      <c r="N20" s="5" t="s">
        <v>41</v>
      </c>
      <c r="R20" s="3">
        <v>4</v>
      </c>
      <c r="S20" s="3">
        <v>5</v>
      </c>
      <c r="V20" s="3">
        <v>8</v>
      </c>
    </row>
    <row r="21" spans="1:22" ht="127.5" x14ac:dyDescent="0.2">
      <c r="A21" s="3" t="s">
        <v>120</v>
      </c>
      <c r="E21" s="5" t="s">
        <v>43</v>
      </c>
      <c r="F21" s="3" t="s">
        <v>121</v>
      </c>
      <c r="G21" s="3" t="s">
        <v>122</v>
      </c>
      <c r="H21" s="5" t="s">
        <v>25</v>
      </c>
      <c r="I21" s="5" t="s">
        <v>25</v>
      </c>
      <c r="J21" s="5" t="s">
        <v>26</v>
      </c>
      <c r="K21" s="17" t="s">
        <v>123</v>
      </c>
      <c r="L21" s="5" t="s">
        <v>25</v>
      </c>
      <c r="M21" s="3" t="s">
        <v>124</v>
      </c>
      <c r="N21" s="5" t="s">
        <v>41</v>
      </c>
      <c r="R21" s="3" t="s">
        <v>93</v>
      </c>
    </row>
    <row r="22" spans="1:22" ht="165.75" x14ac:dyDescent="0.2">
      <c r="A22" s="3" t="s">
        <v>125</v>
      </c>
      <c r="E22" s="5" t="s">
        <v>22</v>
      </c>
      <c r="F22" s="16" t="s">
        <v>126</v>
      </c>
      <c r="G22" s="3" t="s">
        <v>127</v>
      </c>
      <c r="H22" s="5" t="s">
        <v>25</v>
      </c>
      <c r="I22" s="5" t="s">
        <v>25</v>
      </c>
      <c r="J22" s="5" t="s">
        <v>26</v>
      </c>
      <c r="K22" s="17" t="s">
        <v>128</v>
      </c>
      <c r="L22" s="5" t="s">
        <v>25</v>
      </c>
      <c r="M22" s="5" t="s">
        <v>129</v>
      </c>
      <c r="N22" s="5" t="s">
        <v>130</v>
      </c>
      <c r="P22" s="5">
        <v>2</v>
      </c>
    </row>
    <row r="23" spans="1:22" ht="114.75" x14ac:dyDescent="0.25">
      <c r="A23" s="5" t="s">
        <v>131</v>
      </c>
      <c r="E23" s="5" t="s">
        <v>22</v>
      </c>
      <c r="F23" s="5" t="s">
        <v>132</v>
      </c>
      <c r="G23" s="3" t="s">
        <v>133</v>
      </c>
      <c r="H23" s="5" t="s">
        <v>25</v>
      </c>
      <c r="I23" s="5" t="s">
        <v>25</v>
      </c>
      <c r="J23" s="5" t="s">
        <v>26</v>
      </c>
      <c r="K23" s="3" t="s">
        <v>134</v>
      </c>
      <c r="L23" s="5" t="s">
        <v>25</v>
      </c>
      <c r="M23" s="5" t="s">
        <v>50</v>
      </c>
      <c r="N23" s="3" t="s">
        <v>135</v>
      </c>
      <c r="Q23" s="3" t="s">
        <v>51</v>
      </c>
    </row>
    <row r="24" spans="1:22" ht="76.5" x14ac:dyDescent="0.25">
      <c r="A24" s="3" t="s">
        <v>136</v>
      </c>
      <c r="E24" s="5" t="s">
        <v>137</v>
      </c>
      <c r="F24" s="3" t="s">
        <v>138</v>
      </c>
      <c r="G24" s="3" t="s">
        <v>139</v>
      </c>
      <c r="H24" s="5" t="s">
        <v>25</v>
      </c>
      <c r="I24" s="5" t="s">
        <v>25</v>
      </c>
      <c r="J24" s="5" t="s">
        <v>26</v>
      </c>
      <c r="K24" s="3" t="s">
        <v>140</v>
      </c>
      <c r="L24" s="5" t="s">
        <v>25</v>
      </c>
      <c r="M24" s="5" t="s">
        <v>50</v>
      </c>
      <c r="N24" s="5" t="s">
        <v>141</v>
      </c>
      <c r="V24" s="3">
        <v>8</v>
      </c>
    </row>
    <row r="25" spans="1:22" ht="89.25" x14ac:dyDescent="0.2">
      <c r="A25" s="17" t="s">
        <v>142</v>
      </c>
      <c r="E25" s="5" t="s">
        <v>22</v>
      </c>
      <c r="F25" s="5" t="s">
        <v>111</v>
      </c>
      <c r="G25" s="17" t="s">
        <v>143</v>
      </c>
      <c r="H25" s="5" t="s">
        <v>144</v>
      </c>
      <c r="I25" s="5">
        <v>2</v>
      </c>
      <c r="J25" s="5" t="s">
        <v>26</v>
      </c>
      <c r="K25" s="3" t="s">
        <v>145</v>
      </c>
      <c r="L25" s="5" t="s">
        <v>25</v>
      </c>
      <c r="M25" s="5" t="s">
        <v>146</v>
      </c>
      <c r="N25" s="3" t="s">
        <v>147</v>
      </c>
      <c r="V25" s="5">
        <v>8</v>
      </c>
    </row>
    <row r="26" spans="1:22" ht="153" x14ac:dyDescent="0.25">
      <c r="A26" s="3" t="s">
        <v>148</v>
      </c>
      <c r="E26" s="5" t="s">
        <v>22</v>
      </c>
      <c r="F26" s="5" t="s">
        <v>149</v>
      </c>
      <c r="G26" s="3" t="s">
        <v>150</v>
      </c>
      <c r="H26" s="5" t="s">
        <v>25</v>
      </c>
      <c r="I26" s="5" t="s">
        <v>25</v>
      </c>
      <c r="J26" s="5" t="s">
        <v>26</v>
      </c>
      <c r="K26" s="3" t="s">
        <v>151</v>
      </c>
      <c r="L26" s="16" t="s">
        <v>92</v>
      </c>
      <c r="M26" s="5" t="s">
        <v>50</v>
      </c>
      <c r="N26" s="5" t="s">
        <v>25</v>
      </c>
      <c r="R26" s="3">
        <v>4</v>
      </c>
    </row>
    <row r="27" spans="1:22" ht="102" x14ac:dyDescent="0.25">
      <c r="A27" s="3" t="s">
        <v>152</v>
      </c>
      <c r="E27" s="5" t="s">
        <v>22</v>
      </c>
      <c r="F27" s="5" t="s">
        <v>153</v>
      </c>
      <c r="G27" s="3" t="s">
        <v>154</v>
      </c>
      <c r="H27" s="5" t="s">
        <v>25</v>
      </c>
      <c r="I27" s="5" t="s">
        <v>25</v>
      </c>
      <c r="J27" s="5" t="s">
        <v>26</v>
      </c>
      <c r="K27" s="5" t="s">
        <v>25</v>
      </c>
      <c r="L27" s="5" t="s">
        <v>25</v>
      </c>
      <c r="M27" s="5" t="s">
        <v>25</v>
      </c>
      <c r="N27" s="3" t="s">
        <v>135</v>
      </c>
      <c r="V27" s="3">
        <v>8</v>
      </c>
    </row>
    <row r="28" spans="1:22" ht="127.5" x14ac:dyDescent="0.25">
      <c r="A28" s="3" t="s">
        <v>155</v>
      </c>
      <c r="E28" s="5" t="s">
        <v>22</v>
      </c>
      <c r="F28" s="5" t="s">
        <v>156</v>
      </c>
      <c r="G28" s="3" t="s">
        <v>157</v>
      </c>
      <c r="H28" s="5" t="s">
        <v>25</v>
      </c>
      <c r="I28" s="5" t="s">
        <v>25</v>
      </c>
      <c r="J28" s="5" t="s">
        <v>26</v>
      </c>
      <c r="K28" s="3" t="s">
        <v>158</v>
      </c>
      <c r="L28" s="5" t="s">
        <v>25</v>
      </c>
      <c r="M28" s="5" t="s">
        <v>97</v>
      </c>
      <c r="N28" s="5" t="s">
        <v>29</v>
      </c>
      <c r="V28" s="5">
        <v>8</v>
      </c>
    </row>
    <row r="29" spans="1:22" ht="76.5" x14ac:dyDescent="0.2">
      <c r="A29" s="17" t="s">
        <v>159</v>
      </c>
      <c r="E29" s="5" t="s">
        <v>22</v>
      </c>
      <c r="F29" s="5" t="s">
        <v>160</v>
      </c>
      <c r="G29" s="17" t="s">
        <v>161</v>
      </c>
      <c r="H29" s="5" t="s">
        <v>25</v>
      </c>
      <c r="I29" s="5" t="s">
        <v>25</v>
      </c>
      <c r="J29" s="5" t="s">
        <v>26</v>
      </c>
      <c r="K29" s="3" t="s">
        <v>162</v>
      </c>
      <c r="L29" s="5" t="s">
        <v>25</v>
      </c>
      <c r="M29" s="16" t="s">
        <v>163</v>
      </c>
      <c r="N29" s="5" t="s">
        <v>25</v>
      </c>
      <c r="V29" s="5">
        <v>8</v>
      </c>
    </row>
    <row r="30" spans="1:22" ht="102" x14ac:dyDescent="0.2">
      <c r="A30" s="17" t="s">
        <v>164</v>
      </c>
      <c r="E30" s="5" t="s">
        <v>22</v>
      </c>
      <c r="F30" s="3" t="s">
        <v>165</v>
      </c>
      <c r="G30" s="3" t="s">
        <v>166</v>
      </c>
      <c r="H30" s="5" t="s">
        <v>25</v>
      </c>
      <c r="I30" s="5" t="s">
        <v>25</v>
      </c>
      <c r="J30" s="5" t="s">
        <v>26</v>
      </c>
      <c r="K30" s="3" t="s">
        <v>167</v>
      </c>
      <c r="L30" s="5" t="s">
        <v>25</v>
      </c>
      <c r="M30" s="3" t="s">
        <v>168</v>
      </c>
      <c r="N30" s="5" t="s">
        <v>41</v>
      </c>
      <c r="S30" s="5">
        <v>5</v>
      </c>
      <c r="T30" s="5"/>
      <c r="U30" s="5"/>
      <c r="V30" s="5">
        <v>8</v>
      </c>
    </row>
    <row r="31" spans="1:22" ht="76.5" x14ac:dyDescent="0.2">
      <c r="A31" s="3" t="s">
        <v>169</v>
      </c>
      <c r="E31" s="5" t="s">
        <v>43</v>
      </c>
      <c r="F31" s="5" t="s">
        <v>138</v>
      </c>
      <c r="G31" s="17" t="s">
        <v>170</v>
      </c>
      <c r="H31" s="5" t="s">
        <v>171</v>
      </c>
      <c r="I31" s="5">
        <v>1</v>
      </c>
      <c r="J31" s="5" t="s">
        <v>26</v>
      </c>
      <c r="K31" s="3" t="s">
        <v>170</v>
      </c>
      <c r="L31" s="5" t="s">
        <v>25</v>
      </c>
      <c r="M31" s="16" t="s">
        <v>172</v>
      </c>
      <c r="N31" s="5" t="s">
        <v>29</v>
      </c>
      <c r="V31" s="3">
        <v>8</v>
      </c>
    </row>
    <row r="32" spans="1:22" ht="102" x14ac:dyDescent="0.2">
      <c r="A32" s="5" t="s">
        <v>173</v>
      </c>
      <c r="E32" s="5" t="s">
        <v>22</v>
      </c>
      <c r="F32" s="5" t="s">
        <v>174</v>
      </c>
      <c r="G32" s="3" t="s">
        <v>175</v>
      </c>
      <c r="H32" s="5" t="s">
        <v>25</v>
      </c>
      <c r="I32" s="5" t="s">
        <v>25</v>
      </c>
      <c r="J32" s="5" t="s">
        <v>26</v>
      </c>
      <c r="K32" s="5" t="s">
        <v>176</v>
      </c>
      <c r="L32" s="20" t="s">
        <v>92</v>
      </c>
      <c r="M32" s="5" t="s">
        <v>50</v>
      </c>
      <c r="N32" s="3" t="s">
        <v>135</v>
      </c>
      <c r="P32" s="3">
        <v>2</v>
      </c>
      <c r="R32" s="3">
        <v>4</v>
      </c>
      <c r="S32" s="3">
        <v>5</v>
      </c>
    </row>
    <row r="33" spans="1:22" ht="178.5" x14ac:dyDescent="0.25">
      <c r="A33" s="3" t="s">
        <v>177</v>
      </c>
      <c r="E33" s="5" t="s">
        <v>22</v>
      </c>
      <c r="F33" s="5" t="s">
        <v>37</v>
      </c>
      <c r="G33" s="3" t="s">
        <v>178</v>
      </c>
      <c r="H33" s="5" t="s">
        <v>25</v>
      </c>
      <c r="I33" s="5" t="s">
        <v>25</v>
      </c>
      <c r="J33" s="5" t="s">
        <v>26</v>
      </c>
      <c r="K33" s="3" t="s">
        <v>179</v>
      </c>
      <c r="L33" s="5" t="s">
        <v>25</v>
      </c>
      <c r="M33" s="5" t="s">
        <v>97</v>
      </c>
      <c r="N33" s="5" t="s">
        <v>41</v>
      </c>
      <c r="R33" s="3">
        <v>4</v>
      </c>
      <c r="S33" s="3">
        <v>5</v>
      </c>
      <c r="V33" s="3">
        <v>8</v>
      </c>
    </row>
    <row r="34" spans="1:22" ht="76.5" x14ac:dyDescent="0.2">
      <c r="A34" s="3" t="s">
        <v>180</v>
      </c>
      <c r="E34" s="5" t="s">
        <v>22</v>
      </c>
      <c r="F34" s="5" t="s">
        <v>138</v>
      </c>
      <c r="G34" s="17" t="s">
        <v>181</v>
      </c>
      <c r="H34" s="5" t="s">
        <v>25</v>
      </c>
      <c r="I34" s="5" t="s">
        <v>25</v>
      </c>
      <c r="J34" s="5" t="s">
        <v>26</v>
      </c>
      <c r="K34" s="3" t="s">
        <v>182</v>
      </c>
      <c r="L34" s="5" t="s">
        <v>25</v>
      </c>
      <c r="M34" s="5" t="s">
        <v>183</v>
      </c>
      <c r="N34" s="5" t="s">
        <v>184</v>
      </c>
      <c r="V34" s="3">
        <v>8</v>
      </c>
    </row>
    <row r="35" spans="1:22" ht="102" x14ac:dyDescent="0.25">
      <c r="A35" s="3" t="s">
        <v>185</v>
      </c>
      <c r="E35" s="5" t="s">
        <v>22</v>
      </c>
      <c r="F35" s="5" t="s">
        <v>186</v>
      </c>
      <c r="G35" s="3" t="s">
        <v>187</v>
      </c>
      <c r="H35" s="5" t="s">
        <v>25</v>
      </c>
      <c r="I35" s="5" t="s">
        <v>25</v>
      </c>
      <c r="J35" s="5" t="s">
        <v>26</v>
      </c>
      <c r="K35" s="3" t="s">
        <v>188</v>
      </c>
      <c r="L35" s="5" t="s">
        <v>25</v>
      </c>
      <c r="M35" s="5" t="s">
        <v>189</v>
      </c>
      <c r="N35" s="5" t="s">
        <v>190</v>
      </c>
      <c r="R35" s="3">
        <v>4</v>
      </c>
      <c r="S35" s="3">
        <v>5</v>
      </c>
    </row>
    <row r="36" spans="1:22" ht="89.25" x14ac:dyDescent="0.25">
      <c r="A36" s="5" t="s">
        <v>191</v>
      </c>
      <c r="E36" s="5" t="s">
        <v>22</v>
      </c>
      <c r="F36" s="3" t="s">
        <v>192</v>
      </c>
      <c r="G36" s="3" t="s">
        <v>193</v>
      </c>
      <c r="H36" s="5" t="s">
        <v>25</v>
      </c>
      <c r="I36" s="5" t="s">
        <v>25</v>
      </c>
      <c r="J36" s="5" t="s">
        <v>26</v>
      </c>
      <c r="K36" s="3" t="s">
        <v>194</v>
      </c>
      <c r="L36" s="5" t="s">
        <v>25</v>
      </c>
      <c r="M36" s="5" t="s">
        <v>183</v>
      </c>
      <c r="N36" s="5" t="s">
        <v>195</v>
      </c>
      <c r="R36" s="3">
        <v>4</v>
      </c>
      <c r="V36" s="3">
        <v>8</v>
      </c>
    </row>
    <row r="37" spans="1:22" ht="140.25" x14ac:dyDescent="0.25">
      <c r="A37" s="3" t="s">
        <v>196</v>
      </c>
      <c r="E37" s="5" t="s">
        <v>197</v>
      </c>
      <c r="F37" s="5" t="s">
        <v>37</v>
      </c>
      <c r="G37" s="3" t="s">
        <v>198</v>
      </c>
      <c r="H37" s="5" t="s">
        <v>25</v>
      </c>
      <c r="I37" s="5" t="s">
        <v>25</v>
      </c>
      <c r="J37" s="5" t="s">
        <v>26</v>
      </c>
      <c r="K37" s="3" t="s">
        <v>199</v>
      </c>
      <c r="L37" s="5" t="s">
        <v>92</v>
      </c>
      <c r="M37" s="5" t="s">
        <v>200</v>
      </c>
      <c r="N37" s="5" t="s">
        <v>41</v>
      </c>
      <c r="Q37" s="3">
        <v>3</v>
      </c>
      <c r="V37" s="3">
        <v>8</v>
      </c>
    </row>
    <row r="38" spans="1:22" ht="76.5" x14ac:dyDescent="0.25">
      <c r="A38" s="5" t="s">
        <v>201</v>
      </c>
      <c r="E38" s="5" t="s">
        <v>22</v>
      </c>
      <c r="F38" s="5" t="s">
        <v>138</v>
      </c>
      <c r="G38" s="3" t="s">
        <v>202</v>
      </c>
      <c r="H38" s="5" t="s">
        <v>25</v>
      </c>
      <c r="I38" s="5" t="s">
        <v>25</v>
      </c>
      <c r="J38" s="5" t="s">
        <v>26</v>
      </c>
      <c r="K38" s="3" t="s">
        <v>203</v>
      </c>
      <c r="L38" s="5" t="s">
        <v>92</v>
      </c>
      <c r="M38" s="5" t="s">
        <v>204</v>
      </c>
      <c r="N38" s="5" t="s">
        <v>29</v>
      </c>
      <c r="R38" s="3">
        <v>4</v>
      </c>
      <c r="V38" s="3">
        <v>8</v>
      </c>
    </row>
    <row r="39" spans="1:22" ht="153" x14ac:dyDescent="0.25">
      <c r="A39" s="3" t="s">
        <v>205</v>
      </c>
      <c r="E39" s="5" t="s">
        <v>22</v>
      </c>
      <c r="F39" s="5" t="s">
        <v>206</v>
      </c>
      <c r="G39" s="3" t="s">
        <v>207</v>
      </c>
      <c r="H39" s="5" t="s">
        <v>208</v>
      </c>
      <c r="I39" s="5">
        <v>1</v>
      </c>
      <c r="J39" s="5" t="s">
        <v>26</v>
      </c>
      <c r="K39" s="3" t="s">
        <v>209</v>
      </c>
      <c r="L39" s="5" t="s">
        <v>92</v>
      </c>
      <c r="M39" s="5" t="s">
        <v>210</v>
      </c>
      <c r="N39" s="5" t="s">
        <v>41</v>
      </c>
      <c r="Q39" s="3" t="s">
        <v>62</v>
      </c>
    </row>
    <row r="40" spans="1:22" ht="102" x14ac:dyDescent="0.25">
      <c r="A40" s="3" t="s">
        <v>211</v>
      </c>
      <c r="E40" s="5" t="s">
        <v>22</v>
      </c>
      <c r="F40" s="5" t="s">
        <v>37</v>
      </c>
      <c r="G40" s="3" t="s">
        <v>212</v>
      </c>
      <c r="H40" s="5" t="s">
        <v>25</v>
      </c>
      <c r="I40" s="5" t="s">
        <v>25</v>
      </c>
      <c r="J40" s="5" t="s">
        <v>26</v>
      </c>
      <c r="K40" s="3" t="s">
        <v>213</v>
      </c>
      <c r="L40" s="5" t="s">
        <v>25</v>
      </c>
      <c r="M40" s="5" t="s">
        <v>214</v>
      </c>
      <c r="N40" s="5" t="s">
        <v>215</v>
      </c>
      <c r="Q40" s="3" t="s">
        <v>62</v>
      </c>
      <c r="V40" s="3">
        <v>8</v>
      </c>
    </row>
    <row r="41" spans="1:22" ht="102" x14ac:dyDescent="0.25">
      <c r="A41" s="3" t="s">
        <v>216</v>
      </c>
      <c r="E41" s="5" t="s">
        <v>22</v>
      </c>
      <c r="F41" s="3" t="s">
        <v>217</v>
      </c>
      <c r="G41" s="3" t="s">
        <v>218</v>
      </c>
      <c r="H41" s="5" t="s">
        <v>25</v>
      </c>
      <c r="I41" s="5" t="s">
        <v>25</v>
      </c>
      <c r="J41" s="5" t="s">
        <v>26</v>
      </c>
      <c r="K41" s="3" t="s">
        <v>219</v>
      </c>
      <c r="L41" s="5" t="s">
        <v>25</v>
      </c>
      <c r="M41" s="5" t="s">
        <v>50</v>
      </c>
      <c r="N41" s="5" t="s">
        <v>25</v>
      </c>
      <c r="V41" s="3">
        <v>8</v>
      </c>
    </row>
    <row r="42" spans="1:22" ht="204" x14ac:dyDescent="0.25">
      <c r="A42" s="3" t="s">
        <v>220</v>
      </c>
      <c r="E42" s="5" t="s">
        <v>221</v>
      </c>
      <c r="F42" s="5" t="s">
        <v>222</v>
      </c>
      <c r="G42" s="3" t="s">
        <v>223</v>
      </c>
      <c r="H42" s="5" t="s">
        <v>25</v>
      </c>
      <c r="I42" s="5" t="s">
        <v>25</v>
      </c>
      <c r="J42" s="5" t="s">
        <v>26</v>
      </c>
      <c r="K42" s="3" t="s">
        <v>224</v>
      </c>
      <c r="L42" s="5" t="s">
        <v>92</v>
      </c>
      <c r="M42" s="5" t="s">
        <v>50</v>
      </c>
      <c r="N42" s="5" t="s">
        <v>225</v>
      </c>
      <c r="Q42" s="3">
        <v>3</v>
      </c>
      <c r="R42" s="3">
        <v>4</v>
      </c>
      <c r="S42" s="3">
        <v>5</v>
      </c>
      <c r="V42" s="3">
        <v>8</v>
      </c>
    </row>
    <row r="43" spans="1:22" ht="140.25" x14ac:dyDescent="0.25">
      <c r="A43" s="5" t="s">
        <v>226</v>
      </c>
      <c r="E43" s="5" t="s">
        <v>43</v>
      </c>
      <c r="F43" s="5" t="s">
        <v>37</v>
      </c>
      <c r="G43" s="3" t="s">
        <v>227</v>
      </c>
      <c r="H43" s="3" t="s">
        <v>228</v>
      </c>
      <c r="I43" s="5">
        <v>4</v>
      </c>
      <c r="J43" s="5" t="s">
        <v>26</v>
      </c>
      <c r="K43" s="3" t="s">
        <v>229</v>
      </c>
      <c r="L43" s="5" t="s">
        <v>25</v>
      </c>
      <c r="M43" s="5" t="s">
        <v>230</v>
      </c>
      <c r="N43" s="5" t="s">
        <v>41</v>
      </c>
      <c r="V43" s="3">
        <v>8</v>
      </c>
    </row>
    <row r="44" spans="1:22" ht="204" x14ac:dyDescent="0.25">
      <c r="A44" s="3" t="s">
        <v>231</v>
      </c>
      <c r="E44" s="5" t="s">
        <v>43</v>
      </c>
      <c r="F44" s="5" t="s">
        <v>232</v>
      </c>
      <c r="G44" s="3" t="s">
        <v>233</v>
      </c>
      <c r="H44" s="5" t="s">
        <v>234</v>
      </c>
      <c r="I44" s="5">
        <v>1</v>
      </c>
      <c r="J44" s="5" t="s">
        <v>26</v>
      </c>
      <c r="K44" s="3" t="s">
        <v>235</v>
      </c>
      <c r="L44" s="5" t="s">
        <v>25</v>
      </c>
      <c r="M44" s="5" t="s">
        <v>236</v>
      </c>
      <c r="N44" s="5" t="s">
        <v>237</v>
      </c>
      <c r="P44" s="3">
        <v>2</v>
      </c>
    </row>
    <row r="45" spans="1:22" ht="165.75" x14ac:dyDescent="0.25">
      <c r="A45" s="3" t="s">
        <v>238</v>
      </c>
      <c r="E45" s="5" t="s">
        <v>43</v>
      </c>
      <c r="F45" s="5" t="s">
        <v>37</v>
      </c>
      <c r="G45" s="3" t="s">
        <v>239</v>
      </c>
      <c r="H45" s="5" t="s">
        <v>25</v>
      </c>
      <c r="I45" s="5" t="s">
        <v>25</v>
      </c>
      <c r="J45" s="5" t="s">
        <v>26</v>
      </c>
      <c r="K45" s="3" t="s">
        <v>240</v>
      </c>
      <c r="L45" s="5" t="s">
        <v>25</v>
      </c>
      <c r="M45" s="5" t="s">
        <v>241</v>
      </c>
      <c r="N45" s="5" t="s">
        <v>242</v>
      </c>
      <c r="Q45" s="3" t="s">
        <v>62</v>
      </c>
      <c r="V45" s="3">
        <v>8</v>
      </c>
    </row>
    <row r="46" spans="1:22" ht="178.5" x14ac:dyDescent="0.25">
      <c r="A46" s="5" t="s">
        <v>243</v>
      </c>
      <c r="E46" s="5" t="s">
        <v>22</v>
      </c>
      <c r="F46" s="5" t="s">
        <v>244</v>
      </c>
      <c r="G46" s="3" t="s">
        <v>245</v>
      </c>
      <c r="H46" s="5" t="s">
        <v>25</v>
      </c>
      <c r="I46" s="5" t="s">
        <v>25</v>
      </c>
      <c r="J46" s="5" t="s">
        <v>26</v>
      </c>
      <c r="K46" s="3" t="s">
        <v>246</v>
      </c>
      <c r="L46" s="5" t="s">
        <v>25</v>
      </c>
      <c r="M46" s="5" t="s">
        <v>247</v>
      </c>
      <c r="N46" s="5" t="s">
        <v>29</v>
      </c>
      <c r="V46" s="3">
        <v>8</v>
      </c>
    </row>
    <row r="47" spans="1:22" ht="102" x14ac:dyDescent="0.25">
      <c r="A47" s="5" t="s">
        <v>248</v>
      </c>
      <c r="E47" s="5" t="s">
        <v>22</v>
      </c>
      <c r="F47" s="5" t="s">
        <v>249</v>
      </c>
      <c r="G47" s="3" t="s">
        <v>250</v>
      </c>
      <c r="H47" s="5" t="s">
        <v>25</v>
      </c>
      <c r="I47" s="5" t="s">
        <v>25</v>
      </c>
      <c r="J47" s="5" t="s">
        <v>26</v>
      </c>
      <c r="K47" s="3" t="s">
        <v>251</v>
      </c>
      <c r="L47" s="5" t="s">
        <v>25</v>
      </c>
      <c r="M47" s="5" t="s">
        <v>252</v>
      </c>
      <c r="N47" s="16" t="s">
        <v>253</v>
      </c>
      <c r="V47" s="3">
        <v>8</v>
      </c>
    </row>
    <row r="48" spans="1:22" ht="178.5" x14ac:dyDescent="0.25">
      <c r="A48" s="3" t="s">
        <v>254</v>
      </c>
      <c r="E48" s="5" t="s">
        <v>22</v>
      </c>
      <c r="F48" s="3" t="s">
        <v>255</v>
      </c>
      <c r="G48" s="3" t="s">
        <v>256</v>
      </c>
      <c r="H48" s="5" t="s">
        <v>25</v>
      </c>
      <c r="I48" s="5" t="s">
        <v>25</v>
      </c>
      <c r="J48" s="5" t="s">
        <v>26</v>
      </c>
      <c r="K48" s="3" t="s">
        <v>257</v>
      </c>
      <c r="L48" s="5" t="s">
        <v>25</v>
      </c>
      <c r="M48" s="5" t="s">
        <v>258</v>
      </c>
      <c r="N48" s="5" t="s">
        <v>29</v>
      </c>
      <c r="Q48" s="3">
        <v>3</v>
      </c>
      <c r="R48" s="3">
        <v>4</v>
      </c>
      <c r="S48" s="3">
        <v>5</v>
      </c>
    </row>
    <row r="49" spans="1:22" ht="76.5" x14ac:dyDescent="0.25">
      <c r="A49" s="3" t="s">
        <v>259</v>
      </c>
      <c r="E49" s="5" t="s">
        <v>22</v>
      </c>
      <c r="F49" s="3" t="s">
        <v>260</v>
      </c>
      <c r="G49" s="3" t="s">
        <v>261</v>
      </c>
      <c r="H49" s="5" t="s">
        <v>262</v>
      </c>
      <c r="I49" s="5">
        <v>1</v>
      </c>
      <c r="J49" s="5" t="s">
        <v>26</v>
      </c>
      <c r="K49" s="3" t="s">
        <v>263</v>
      </c>
      <c r="L49" s="5" t="s">
        <v>25</v>
      </c>
      <c r="M49" s="5" t="s">
        <v>264</v>
      </c>
      <c r="N49" s="5" t="s">
        <v>109</v>
      </c>
      <c r="V49" s="3">
        <v>8</v>
      </c>
    </row>
    <row r="50" spans="1:22" ht="229.5" x14ac:dyDescent="0.25">
      <c r="A50" s="3" t="s">
        <v>265</v>
      </c>
      <c r="E50" s="5" t="s">
        <v>22</v>
      </c>
      <c r="F50" s="5" t="s">
        <v>266</v>
      </c>
      <c r="G50" s="3" t="s">
        <v>267</v>
      </c>
      <c r="H50" s="5" t="s">
        <v>25</v>
      </c>
      <c r="I50" s="5" t="s">
        <v>25</v>
      </c>
      <c r="J50" s="5" t="s">
        <v>26</v>
      </c>
      <c r="K50" s="3" t="s">
        <v>268</v>
      </c>
      <c r="L50" s="5" t="s">
        <v>25</v>
      </c>
      <c r="M50" s="5" t="s">
        <v>50</v>
      </c>
      <c r="N50" s="5" t="s">
        <v>269</v>
      </c>
      <c r="V50" s="3">
        <v>8</v>
      </c>
    </row>
    <row r="51" spans="1:22" ht="204" x14ac:dyDescent="0.25">
      <c r="A51" s="5" t="s">
        <v>270</v>
      </c>
      <c r="E51" s="5" t="s">
        <v>22</v>
      </c>
      <c r="F51" s="5" t="s">
        <v>37</v>
      </c>
      <c r="G51" s="3" t="s">
        <v>271</v>
      </c>
      <c r="H51" s="5" t="s">
        <v>25</v>
      </c>
      <c r="I51" s="5" t="s">
        <v>25</v>
      </c>
      <c r="J51" s="5" t="s">
        <v>26</v>
      </c>
      <c r="K51" s="3" t="s">
        <v>272</v>
      </c>
      <c r="L51" s="5" t="s">
        <v>25</v>
      </c>
      <c r="M51" s="5" t="s">
        <v>273</v>
      </c>
      <c r="N51" s="5" t="s">
        <v>274</v>
      </c>
      <c r="S51" s="3" t="s">
        <v>275</v>
      </c>
    </row>
    <row r="52" spans="1:22" ht="76.5" x14ac:dyDescent="0.2">
      <c r="A52" s="17" t="s">
        <v>276</v>
      </c>
      <c r="E52" s="5" t="s">
        <v>22</v>
      </c>
      <c r="F52" s="3" t="s">
        <v>277</v>
      </c>
      <c r="G52" s="3" t="s">
        <v>278</v>
      </c>
      <c r="H52" s="5" t="s">
        <v>25</v>
      </c>
      <c r="I52" s="5" t="s">
        <v>25</v>
      </c>
      <c r="J52" s="5" t="s">
        <v>26</v>
      </c>
      <c r="K52" s="3" t="s">
        <v>279</v>
      </c>
      <c r="L52" s="5" t="s">
        <v>280</v>
      </c>
      <c r="M52" s="5" t="s">
        <v>50</v>
      </c>
      <c r="N52" s="5" t="s">
        <v>281</v>
      </c>
      <c r="Q52" s="3" t="s">
        <v>62</v>
      </c>
    </row>
    <row r="53" spans="1:22" ht="216.75" x14ac:dyDescent="0.25">
      <c r="A53" s="3" t="s">
        <v>282</v>
      </c>
      <c r="E53" s="5" t="s">
        <v>22</v>
      </c>
      <c r="F53" s="5" t="s">
        <v>283</v>
      </c>
      <c r="G53" s="3" t="s">
        <v>284</v>
      </c>
      <c r="H53" s="3" t="s">
        <v>285</v>
      </c>
      <c r="I53" s="5">
        <v>1</v>
      </c>
      <c r="J53" s="5" t="s">
        <v>26</v>
      </c>
      <c r="K53" s="3" t="s">
        <v>286</v>
      </c>
      <c r="L53" s="5" t="s">
        <v>287</v>
      </c>
      <c r="M53" s="5" t="s">
        <v>50</v>
      </c>
      <c r="N53" s="5" t="s">
        <v>269</v>
      </c>
      <c r="Q53" s="3" t="s">
        <v>62</v>
      </c>
      <c r="V53" s="3">
        <v>8</v>
      </c>
    </row>
    <row r="54" spans="1:22" ht="127.5" x14ac:dyDescent="0.25">
      <c r="A54" s="3" t="s">
        <v>288</v>
      </c>
      <c r="E54" s="5" t="s">
        <v>289</v>
      </c>
      <c r="F54" s="3" t="s">
        <v>290</v>
      </c>
      <c r="G54" s="3" t="s">
        <v>291</v>
      </c>
      <c r="H54" s="5" t="s">
        <v>25</v>
      </c>
      <c r="I54" s="5" t="s">
        <v>25</v>
      </c>
      <c r="J54" s="5" t="s">
        <v>26</v>
      </c>
      <c r="K54" s="3" t="s">
        <v>292</v>
      </c>
      <c r="L54" s="5" t="s">
        <v>25</v>
      </c>
      <c r="M54" s="5" t="s">
        <v>25</v>
      </c>
      <c r="N54" s="5" t="s">
        <v>41</v>
      </c>
      <c r="V54" s="3">
        <v>8</v>
      </c>
    </row>
    <row r="55" spans="1:22" ht="153" x14ac:dyDescent="0.25">
      <c r="A55" s="3" t="s">
        <v>293</v>
      </c>
      <c r="E55" s="5" t="s">
        <v>43</v>
      </c>
      <c r="F55" s="5" t="s">
        <v>294</v>
      </c>
      <c r="G55" s="3" t="s">
        <v>295</v>
      </c>
      <c r="H55" s="5" t="s">
        <v>25</v>
      </c>
      <c r="I55" s="5" t="s">
        <v>25</v>
      </c>
      <c r="J55" s="5" t="s">
        <v>26</v>
      </c>
      <c r="K55" s="3" t="s">
        <v>296</v>
      </c>
      <c r="L55" s="5" t="s">
        <v>297</v>
      </c>
      <c r="M55" s="5" t="s">
        <v>50</v>
      </c>
      <c r="N55" s="5" t="s">
        <v>298</v>
      </c>
      <c r="V55" s="3">
        <v>8</v>
      </c>
    </row>
    <row r="56" spans="1:22" ht="204" x14ac:dyDescent="0.25">
      <c r="A56" s="3" t="s">
        <v>299</v>
      </c>
      <c r="E56" s="5" t="s">
        <v>22</v>
      </c>
      <c r="F56" s="3" t="s">
        <v>300</v>
      </c>
      <c r="G56" s="3" t="s">
        <v>301</v>
      </c>
      <c r="H56" s="5" t="s">
        <v>25</v>
      </c>
      <c r="I56" s="5" t="s">
        <v>25</v>
      </c>
      <c r="J56" s="5" t="s">
        <v>26</v>
      </c>
      <c r="K56" s="3" t="s">
        <v>302</v>
      </c>
      <c r="L56" s="5" t="s">
        <v>25</v>
      </c>
      <c r="M56" s="5" t="s">
        <v>50</v>
      </c>
      <c r="N56" s="5" t="s">
        <v>242</v>
      </c>
      <c r="T56" s="3">
        <v>6</v>
      </c>
    </row>
    <row r="57" spans="1:22" ht="178.5" x14ac:dyDescent="0.25">
      <c r="A57" s="3" t="s">
        <v>303</v>
      </c>
      <c r="E57" s="5" t="s">
        <v>304</v>
      </c>
      <c r="F57" s="5" t="s">
        <v>305</v>
      </c>
      <c r="G57" s="3" t="s">
        <v>306</v>
      </c>
      <c r="H57" s="5" t="s">
        <v>25</v>
      </c>
      <c r="I57" s="5" t="s">
        <v>25</v>
      </c>
      <c r="J57" s="5" t="s">
        <v>26</v>
      </c>
      <c r="K57" s="5" t="s">
        <v>307</v>
      </c>
      <c r="L57" s="5" t="s">
        <v>25</v>
      </c>
      <c r="M57" s="5" t="s">
        <v>50</v>
      </c>
      <c r="N57" s="5" t="s">
        <v>242</v>
      </c>
      <c r="V57" s="3">
        <v>8</v>
      </c>
    </row>
    <row r="58" spans="1:22" ht="191.25" x14ac:dyDescent="0.25">
      <c r="A58" s="3" t="s">
        <v>308</v>
      </c>
      <c r="E58" s="5" t="s">
        <v>43</v>
      </c>
      <c r="F58" s="5" t="s">
        <v>138</v>
      </c>
      <c r="G58" s="5" t="s">
        <v>309</v>
      </c>
      <c r="H58" s="5" t="s">
        <v>25</v>
      </c>
      <c r="I58" s="5" t="s">
        <v>25</v>
      </c>
      <c r="J58" s="5" t="s">
        <v>26</v>
      </c>
      <c r="K58" s="3" t="s">
        <v>310</v>
      </c>
      <c r="L58" s="5" t="s">
        <v>25</v>
      </c>
      <c r="M58" s="5" t="s">
        <v>50</v>
      </c>
      <c r="N58" s="5" t="s">
        <v>242</v>
      </c>
      <c r="P58" s="3">
        <v>2</v>
      </c>
    </row>
    <row r="59" spans="1:22" ht="216.75" x14ac:dyDescent="0.25">
      <c r="A59" s="3" t="s">
        <v>311</v>
      </c>
      <c r="E59" s="5" t="s">
        <v>22</v>
      </c>
      <c r="F59" s="5" t="s">
        <v>138</v>
      </c>
      <c r="G59" s="3" t="s">
        <v>312</v>
      </c>
      <c r="H59" s="5" t="s">
        <v>25</v>
      </c>
      <c r="I59" s="5" t="s">
        <v>25</v>
      </c>
      <c r="J59" s="5" t="s">
        <v>26</v>
      </c>
      <c r="K59" s="3" t="s">
        <v>313</v>
      </c>
      <c r="L59" s="5" t="s">
        <v>25</v>
      </c>
      <c r="M59" s="5" t="s">
        <v>50</v>
      </c>
      <c r="N59" s="5" t="s">
        <v>314</v>
      </c>
      <c r="V59" s="3">
        <v>8</v>
      </c>
    </row>
    <row r="60" spans="1:22" ht="178.5" x14ac:dyDescent="0.25">
      <c r="A60" s="3" t="s">
        <v>315</v>
      </c>
      <c r="E60" s="5" t="s">
        <v>22</v>
      </c>
      <c r="F60" s="5" t="s">
        <v>138</v>
      </c>
      <c r="G60" s="3" t="s">
        <v>316</v>
      </c>
      <c r="H60" s="5" t="s">
        <v>25</v>
      </c>
      <c r="I60" s="5" t="s">
        <v>25</v>
      </c>
      <c r="J60" s="5" t="s">
        <v>26</v>
      </c>
      <c r="K60" s="3" t="s">
        <v>317</v>
      </c>
      <c r="L60" s="5" t="s">
        <v>25</v>
      </c>
      <c r="M60" s="5" t="s">
        <v>236</v>
      </c>
      <c r="N60" s="5" t="s">
        <v>242</v>
      </c>
      <c r="T60" s="3">
        <v>6</v>
      </c>
    </row>
    <row r="61" spans="1:22" ht="178.5" x14ac:dyDescent="0.25">
      <c r="A61" s="18" t="s">
        <v>318</v>
      </c>
      <c r="E61" s="5" t="s">
        <v>22</v>
      </c>
      <c r="F61" s="5" t="s">
        <v>319</v>
      </c>
      <c r="G61" s="3" t="s">
        <v>320</v>
      </c>
      <c r="H61" s="5" t="s">
        <v>25</v>
      </c>
      <c r="I61" s="5" t="s">
        <v>25</v>
      </c>
      <c r="J61" s="5" t="s">
        <v>26</v>
      </c>
      <c r="K61" s="3" t="s">
        <v>321</v>
      </c>
      <c r="L61" s="5" t="s">
        <v>25</v>
      </c>
      <c r="M61" s="5" t="s">
        <v>322</v>
      </c>
      <c r="N61" s="5" t="s">
        <v>242</v>
      </c>
      <c r="V61" s="3">
        <v>8</v>
      </c>
    </row>
    <row r="62" spans="1:22" ht="63.75" x14ac:dyDescent="0.25">
      <c r="A62" s="3" t="s">
        <v>323</v>
      </c>
      <c r="E62" s="5" t="s">
        <v>324</v>
      </c>
      <c r="F62" s="5" t="s">
        <v>138</v>
      </c>
      <c r="G62" s="3" t="s">
        <v>325</v>
      </c>
      <c r="H62" s="5" t="s">
        <v>25</v>
      </c>
      <c r="I62" s="5" t="s">
        <v>25</v>
      </c>
      <c r="J62" s="5" t="s">
        <v>26</v>
      </c>
      <c r="K62" s="3" t="s">
        <v>326</v>
      </c>
      <c r="L62" s="5" t="s">
        <v>25</v>
      </c>
      <c r="M62" s="5" t="s">
        <v>327</v>
      </c>
      <c r="N62" s="5" t="s">
        <v>41</v>
      </c>
      <c r="R62" s="3">
        <v>4</v>
      </c>
    </row>
    <row r="63" spans="1:22" ht="140.25" x14ac:dyDescent="0.25">
      <c r="A63" s="3" t="s">
        <v>328</v>
      </c>
      <c r="E63" s="5" t="s">
        <v>22</v>
      </c>
      <c r="F63" s="5" t="s">
        <v>329</v>
      </c>
      <c r="G63" s="3" t="s">
        <v>330</v>
      </c>
      <c r="H63" s="5" t="s">
        <v>25</v>
      </c>
      <c r="I63" s="5" t="s">
        <v>25</v>
      </c>
      <c r="J63" s="5" t="s">
        <v>26</v>
      </c>
      <c r="K63" s="3" t="s">
        <v>331</v>
      </c>
      <c r="L63" s="5" t="s">
        <v>25</v>
      </c>
      <c r="M63" s="5" t="s">
        <v>25</v>
      </c>
      <c r="N63" s="5" t="s">
        <v>332</v>
      </c>
      <c r="U63" s="3">
        <v>7</v>
      </c>
    </row>
    <row r="64" spans="1:22" ht="63.75" x14ac:dyDescent="0.2">
      <c r="A64" s="17" t="s">
        <v>333</v>
      </c>
      <c r="E64" s="5" t="s">
        <v>22</v>
      </c>
      <c r="F64" s="5" t="s">
        <v>37</v>
      </c>
      <c r="G64" s="3" t="s">
        <v>334</v>
      </c>
      <c r="H64" s="5" t="s">
        <v>25</v>
      </c>
      <c r="I64" s="5" t="s">
        <v>25</v>
      </c>
      <c r="J64" s="5" t="s">
        <v>26</v>
      </c>
      <c r="K64" s="3" t="s">
        <v>335</v>
      </c>
      <c r="L64" s="5" t="s">
        <v>25</v>
      </c>
      <c r="M64" s="5" t="s">
        <v>336</v>
      </c>
      <c r="N64" s="5" t="s">
        <v>337</v>
      </c>
      <c r="V64" s="3">
        <v>8</v>
      </c>
    </row>
    <row r="65" spans="1:22" ht="89.25" x14ac:dyDescent="0.25">
      <c r="A65" s="3" t="s">
        <v>338</v>
      </c>
      <c r="E65" s="5" t="s">
        <v>22</v>
      </c>
      <c r="F65" s="5" t="s">
        <v>153</v>
      </c>
      <c r="G65" s="3" t="s">
        <v>339</v>
      </c>
      <c r="H65" s="3" t="s">
        <v>340</v>
      </c>
      <c r="I65" s="5">
        <v>1</v>
      </c>
      <c r="J65" s="5" t="s">
        <v>26</v>
      </c>
      <c r="K65" s="5" t="s">
        <v>25</v>
      </c>
      <c r="L65" s="5" t="s">
        <v>25</v>
      </c>
      <c r="M65" s="5" t="s">
        <v>25</v>
      </c>
      <c r="N65" s="5" t="s">
        <v>341</v>
      </c>
      <c r="V65" s="3">
        <v>8</v>
      </c>
    </row>
    <row r="66" spans="1:22" ht="216.75" x14ac:dyDescent="0.25">
      <c r="A66" s="3" t="s">
        <v>342</v>
      </c>
      <c r="E66" s="5" t="s">
        <v>22</v>
      </c>
      <c r="F66" s="3" t="s">
        <v>343</v>
      </c>
      <c r="G66" s="3" t="s">
        <v>344</v>
      </c>
      <c r="H66" s="5" t="s">
        <v>25</v>
      </c>
      <c r="I66" s="5" t="s">
        <v>25</v>
      </c>
      <c r="J66" s="5" t="s">
        <v>26</v>
      </c>
      <c r="K66" s="3" t="s">
        <v>345</v>
      </c>
      <c r="L66" s="5" t="s">
        <v>25</v>
      </c>
      <c r="M66" s="5" t="s">
        <v>346</v>
      </c>
      <c r="N66" s="5" t="s">
        <v>29</v>
      </c>
      <c r="Q66" s="3" t="s">
        <v>62</v>
      </c>
      <c r="V66" s="3">
        <v>8</v>
      </c>
    </row>
    <row r="67" spans="1:22" ht="204" x14ac:dyDescent="0.25">
      <c r="A67" s="3" t="s">
        <v>347</v>
      </c>
      <c r="E67" s="5" t="s">
        <v>22</v>
      </c>
      <c r="F67" s="5" t="s">
        <v>348</v>
      </c>
      <c r="G67" s="3" t="s">
        <v>349</v>
      </c>
      <c r="H67" s="5" t="s">
        <v>350</v>
      </c>
      <c r="I67" s="5">
        <v>1</v>
      </c>
      <c r="J67" s="5" t="s">
        <v>26</v>
      </c>
      <c r="K67" s="3" t="s">
        <v>351</v>
      </c>
      <c r="L67" s="3" t="s">
        <v>352</v>
      </c>
      <c r="M67" s="5" t="s">
        <v>25</v>
      </c>
      <c r="N67" s="5" t="s">
        <v>341</v>
      </c>
      <c r="V67" s="3">
        <v>8</v>
      </c>
    </row>
    <row r="68" spans="1:22" ht="102" x14ac:dyDescent="0.25">
      <c r="A68" s="3" t="s">
        <v>353</v>
      </c>
      <c r="E68" s="5" t="s">
        <v>22</v>
      </c>
      <c r="F68" s="3" t="s">
        <v>354</v>
      </c>
      <c r="G68" s="3" t="s">
        <v>355</v>
      </c>
      <c r="H68" s="5" t="s">
        <v>25</v>
      </c>
      <c r="I68" s="5" t="s">
        <v>25</v>
      </c>
      <c r="J68" s="5" t="s">
        <v>26</v>
      </c>
      <c r="K68" s="3" t="s">
        <v>356</v>
      </c>
      <c r="L68" s="3" t="s">
        <v>357</v>
      </c>
      <c r="M68" s="5" t="s">
        <v>50</v>
      </c>
      <c r="N68" s="3" t="s">
        <v>358</v>
      </c>
      <c r="Q68" s="3" t="s">
        <v>62</v>
      </c>
    </row>
    <row r="69" spans="1:22" ht="204" x14ac:dyDescent="0.25">
      <c r="A69" s="5" t="s">
        <v>359</v>
      </c>
      <c r="E69" s="5" t="s">
        <v>22</v>
      </c>
      <c r="F69" s="5" t="s">
        <v>329</v>
      </c>
      <c r="G69" s="3" t="s">
        <v>360</v>
      </c>
      <c r="H69" s="5" t="s">
        <v>25</v>
      </c>
      <c r="I69" s="5" t="s">
        <v>25</v>
      </c>
      <c r="J69" s="5" t="s">
        <v>26</v>
      </c>
      <c r="K69" s="3" t="s">
        <v>361</v>
      </c>
      <c r="L69" s="5" t="s">
        <v>25</v>
      </c>
      <c r="M69" s="5" t="s">
        <v>25</v>
      </c>
      <c r="N69" s="5" t="s">
        <v>269</v>
      </c>
    </row>
    <row r="70" spans="1:22" ht="140.25" x14ac:dyDescent="0.25">
      <c r="A70" s="3" t="s">
        <v>362</v>
      </c>
      <c r="E70" s="5" t="s">
        <v>22</v>
      </c>
      <c r="F70" s="3" t="s">
        <v>363</v>
      </c>
      <c r="G70" s="3" t="s">
        <v>364</v>
      </c>
      <c r="H70" s="5" t="s">
        <v>25</v>
      </c>
      <c r="I70" s="5" t="s">
        <v>25</v>
      </c>
      <c r="J70" s="5" t="s">
        <v>26</v>
      </c>
      <c r="K70" s="3" t="s">
        <v>365</v>
      </c>
      <c r="L70" s="5" t="s">
        <v>92</v>
      </c>
      <c r="M70" s="5" t="s">
        <v>183</v>
      </c>
      <c r="N70" s="5" t="s">
        <v>195</v>
      </c>
      <c r="R70" s="3" t="s">
        <v>52</v>
      </c>
      <c r="S70" s="3" t="s">
        <v>53</v>
      </c>
    </row>
    <row r="71" spans="1:22" ht="127.5" x14ac:dyDescent="0.25">
      <c r="A71" s="3" t="s">
        <v>366</v>
      </c>
      <c r="E71" s="5" t="s">
        <v>22</v>
      </c>
      <c r="F71" s="3" t="s">
        <v>367</v>
      </c>
      <c r="G71" s="3" t="s">
        <v>368</v>
      </c>
      <c r="H71" s="5" t="s">
        <v>25</v>
      </c>
      <c r="I71" s="5" t="s">
        <v>25</v>
      </c>
      <c r="J71" s="5" t="s">
        <v>26</v>
      </c>
      <c r="K71" s="3" t="s">
        <v>369</v>
      </c>
      <c r="L71" s="3" t="s">
        <v>370</v>
      </c>
      <c r="M71" s="5" t="s">
        <v>50</v>
      </c>
      <c r="N71" s="5" t="s">
        <v>29</v>
      </c>
      <c r="T71" s="3">
        <v>6</v>
      </c>
    </row>
    <row r="72" spans="1:22" ht="153" x14ac:dyDescent="0.25">
      <c r="A72" s="3" t="s">
        <v>371</v>
      </c>
      <c r="E72" s="5" t="s">
        <v>22</v>
      </c>
      <c r="F72" s="3" t="s">
        <v>372</v>
      </c>
      <c r="G72" s="3" t="s">
        <v>373</v>
      </c>
      <c r="H72" s="3" t="s">
        <v>374</v>
      </c>
      <c r="I72" s="5">
        <v>1</v>
      </c>
      <c r="J72" s="5" t="s">
        <v>375</v>
      </c>
      <c r="K72" s="3" t="s">
        <v>376</v>
      </c>
      <c r="L72" s="5" t="s">
        <v>25</v>
      </c>
      <c r="M72" s="5" t="s">
        <v>183</v>
      </c>
      <c r="N72" s="5" t="s">
        <v>281</v>
      </c>
      <c r="Q72" s="3" t="s">
        <v>62</v>
      </c>
      <c r="U72" s="3">
        <v>7</v>
      </c>
      <c r="V72" s="3">
        <v>8</v>
      </c>
    </row>
    <row r="73" spans="1:22" ht="102" x14ac:dyDescent="0.25">
      <c r="A73" s="3" t="s">
        <v>377</v>
      </c>
      <c r="E73" s="5" t="s">
        <v>43</v>
      </c>
      <c r="F73" s="3" t="s">
        <v>378</v>
      </c>
      <c r="G73" s="3" t="s">
        <v>379</v>
      </c>
      <c r="H73" s="3" t="s">
        <v>380</v>
      </c>
      <c r="I73" s="5">
        <v>1</v>
      </c>
      <c r="J73" s="5" t="s">
        <v>375</v>
      </c>
      <c r="K73" s="3" t="s">
        <v>381</v>
      </c>
      <c r="L73" s="5" t="s">
        <v>382</v>
      </c>
      <c r="M73" s="5" t="s">
        <v>50</v>
      </c>
      <c r="N73" s="5" t="s">
        <v>41</v>
      </c>
      <c r="R73" s="3" t="s">
        <v>93</v>
      </c>
    </row>
    <row r="74" spans="1:22" ht="89.25" x14ac:dyDescent="0.25">
      <c r="A74" s="3" t="s">
        <v>383</v>
      </c>
      <c r="E74" s="5" t="s">
        <v>384</v>
      </c>
      <c r="F74" s="5" t="s">
        <v>244</v>
      </c>
      <c r="G74" s="3" t="s">
        <v>385</v>
      </c>
      <c r="H74" s="5" t="s">
        <v>25</v>
      </c>
      <c r="I74" s="5" t="s">
        <v>25</v>
      </c>
      <c r="J74" s="5" t="s">
        <v>26</v>
      </c>
      <c r="K74" s="5" t="s">
        <v>386</v>
      </c>
      <c r="L74" s="5" t="s">
        <v>25</v>
      </c>
      <c r="M74" s="5" t="s">
        <v>183</v>
      </c>
      <c r="N74" s="5" t="s">
        <v>184</v>
      </c>
      <c r="S74" s="3">
        <v>5</v>
      </c>
    </row>
    <row r="75" spans="1:22" ht="127.5" x14ac:dyDescent="0.25">
      <c r="A75" s="3" t="s">
        <v>387</v>
      </c>
      <c r="E75" s="5" t="s">
        <v>22</v>
      </c>
      <c r="F75" s="3" t="s">
        <v>388</v>
      </c>
      <c r="G75" s="3" t="s">
        <v>389</v>
      </c>
      <c r="H75" s="5" t="s">
        <v>390</v>
      </c>
      <c r="I75" s="5">
        <v>1</v>
      </c>
      <c r="J75" s="5" t="s">
        <v>26</v>
      </c>
      <c r="K75" s="3" t="s">
        <v>391</v>
      </c>
      <c r="L75" s="3" t="s">
        <v>392</v>
      </c>
      <c r="M75" s="5" t="s">
        <v>50</v>
      </c>
      <c r="N75" s="5" t="s">
        <v>25</v>
      </c>
      <c r="T75" s="3">
        <v>6</v>
      </c>
    </row>
    <row r="76" spans="1:22" ht="89.25" x14ac:dyDescent="0.25">
      <c r="A76" s="3" t="s">
        <v>393</v>
      </c>
      <c r="E76" s="5" t="s">
        <v>22</v>
      </c>
      <c r="F76" s="5" t="s">
        <v>394</v>
      </c>
      <c r="G76" s="3" t="s">
        <v>395</v>
      </c>
      <c r="H76" s="5" t="s">
        <v>25</v>
      </c>
      <c r="I76" s="5" t="s">
        <v>25</v>
      </c>
      <c r="J76" s="5" t="s">
        <v>26</v>
      </c>
      <c r="K76" s="3" t="s">
        <v>396</v>
      </c>
      <c r="L76" s="5" t="s">
        <v>25</v>
      </c>
      <c r="M76" s="5" t="s">
        <v>50</v>
      </c>
      <c r="N76" s="5" t="s">
        <v>242</v>
      </c>
      <c r="V76" s="3">
        <v>8</v>
      </c>
    </row>
    <row r="77" spans="1:22" ht="140.25" x14ac:dyDescent="0.25">
      <c r="A77" s="3" t="s">
        <v>397</v>
      </c>
      <c r="E77" s="5" t="s">
        <v>43</v>
      </c>
      <c r="F77" s="16" t="s">
        <v>160</v>
      </c>
      <c r="G77" s="3" t="s">
        <v>398</v>
      </c>
      <c r="H77" s="5" t="s">
        <v>25</v>
      </c>
      <c r="I77" s="5" t="s">
        <v>25</v>
      </c>
      <c r="J77" s="5" t="s">
        <v>26</v>
      </c>
      <c r="K77" s="3" t="s">
        <v>399</v>
      </c>
      <c r="L77" s="5" t="s">
        <v>25</v>
      </c>
      <c r="M77" s="5" t="s">
        <v>50</v>
      </c>
      <c r="N77" s="3" t="s">
        <v>400</v>
      </c>
      <c r="V77" s="3">
        <v>8</v>
      </c>
    </row>
    <row r="78" spans="1:22" ht="178.5" x14ac:dyDescent="0.25">
      <c r="A78" s="3" t="s">
        <v>401</v>
      </c>
      <c r="E78" s="5" t="s">
        <v>43</v>
      </c>
      <c r="F78" s="5" t="s">
        <v>138</v>
      </c>
      <c r="G78" s="3" t="s">
        <v>402</v>
      </c>
      <c r="H78" s="5" t="s">
        <v>25</v>
      </c>
      <c r="I78" s="5" t="s">
        <v>25</v>
      </c>
      <c r="J78" s="5" t="s">
        <v>26</v>
      </c>
      <c r="K78" s="3" t="s">
        <v>403</v>
      </c>
      <c r="L78" s="5" t="s">
        <v>25</v>
      </c>
      <c r="M78" s="5" t="s">
        <v>50</v>
      </c>
      <c r="N78" s="5" t="s">
        <v>41</v>
      </c>
      <c r="S78" s="3">
        <v>5</v>
      </c>
      <c r="V78" s="3">
        <v>8</v>
      </c>
    </row>
    <row r="79" spans="1:22" ht="102" x14ac:dyDescent="0.25">
      <c r="A79" s="3" t="s">
        <v>404</v>
      </c>
      <c r="E79" s="5" t="s">
        <v>22</v>
      </c>
      <c r="F79" s="5" t="s">
        <v>138</v>
      </c>
      <c r="G79" s="3" t="s">
        <v>405</v>
      </c>
      <c r="H79" s="5" t="s">
        <v>25</v>
      </c>
      <c r="I79" s="5" t="s">
        <v>25</v>
      </c>
      <c r="J79" s="5" t="s">
        <v>26</v>
      </c>
      <c r="K79" s="3" t="s">
        <v>406</v>
      </c>
      <c r="L79" s="5" t="s">
        <v>25</v>
      </c>
      <c r="M79" s="5" t="s">
        <v>407</v>
      </c>
      <c r="N79" s="5" t="s">
        <v>408</v>
      </c>
      <c r="V79" s="3">
        <v>8</v>
      </c>
    </row>
    <row r="80" spans="1:22" ht="140.25" x14ac:dyDescent="0.25">
      <c r="A80" s="3" t="s">
        <v>409</v>
      </c>
      <c r="E80" s="5" t="s">
        <v>43</v>
      </c>
      <c r="F80" s="3" t="s">
        <v>410</v>
      </c>
      <c r="G80" s="3" t="s">
        <v>411</v>
      </c>
      <c r="H80" s="5" t="s">
        <v>25</v>
      </c>
      <c r="I80" s="5" t="s">
        <v>25</v>
      </c>
      <c r="J80" s="5" t="s">
        <v>26</v>
      </c>
      <c r="K80" s="5" t="s">
        <v>412</v>
      </c>
      <c r="L80" s="5" t="s">
        <v>92</v>
      </c>
      <c r="M80" s="5" t="s">
        <v>50</v>
      </c>
      <c r="N80" s="5" t="s">
        <v>190</v>
      </c>
      <c r="V80" s="3">
        <v>8</v>
      </c>
    </row>
    <row r="81" spans="1:22" ht="165.75" x14ac:dyDescent="0.25">
      <c r="A81" s="3" t="s">
        <v>413</v>
      </c>
      <c r="E81" s="5" t="s">
        <v>43</v>
      </c>
      <c r="F81" s="3" t="s">
        <v>414</v>
      </c>
      <c r="G81" s="3" t="s">
        <v>415</v>
      </c>
      <c r="H81" s="3" t="s">
        <v>416</v>
      </c>
      <c r="I81" s="5">
        <v>3</v>
      </c>
      <c r="J81" s="5" t="s">
        <v>26</v>
      </c>
      <c r="K81" s="3" t="s">
        <v>417</v>
      </c>
      <c r="L81" s="5" t="s">
        <v>25</v>
      </c>
      <c r="M81" s="5" t="s">
        <v>418</v>
      </c>
      <c r="N81" s="5" t="s">
        <v>25</v>
      </c>
      <c r="O81" s="3">
        <v>1</v>
      </c>
    </row>
    <row r="82" spans="1:22" ht="114.75" x14ac:dyDescent="0.25">
      <c r="A82" s="3" t="s">
        <v>419</v>
      </c>
      <c r="E82" s="5" t="s">
        <v>43</v>
      </c>
      <c r="F82" s="5" t="s">
        <v>420</v>
      </c>
      <c r="G82" s="3" t="s">
        <v>421</v>
      </c>
      <c r="H82" s="5" t="s">
        <v>422</v>
      </c>
      <c r="I82" s="5">
        <v>1</v>
      </c>
      <c r="J82" s="5" t="s">
        <v>26</v>
      </c>
      <c r="K82" s="3" t="s">
        <v>423</v>
      </c>
      <c r="L82" s="5" t="s">
        <v>424</v>
      </c>
      <c r="M82" s="5" t="s">
        <v>425</v>
      </c>
      <c r="N82" s="5" t="s">
        <v>29</v>
      </c>
      <c r="Q82" s="3" t="s">
        <v>62</v>
      </c>
      <c r="V82" s="3">
        <v>8</v>
      </c>
    </row>
    <row r="83" spans="1:22" ht="114.75" x14ac:dyDescent="0.25">
      <c r="A83" s="3" t="s">
        <v>426</v>
      </c>
      <c r="E83" s="5" t="s">
        <v>43</v>
      </c>
      <c r="F83" s="5" t="s">
        <v>427</v>
      </c>
      <c r="G83" s="3" t="s">
        <v>428</v>
      </c>
      <c r="H83" s="5" t="s">
        <v>25</v>
      </c>
      <c r="I83" s="5" t="s">
        <v>25</v>
      </c>
      <c r="J83" s="5" t="s">
        <v>26</v>
      </c>
      <c r="K83" s="3" t="s">
        <v>429</v>
      </c>
      <c r="L83" s="5" t="s">
        <v>430</v>
      </c>
      <c r="M83" s="5" t="s">
        <v>25</v>
      </c>
      <c r="N83" s="5" t="s">
        <v>41</v>
      </c>
      <c r="P83" s="3">
        <v>2</v>
      </c>
    </row>
    <row r="84" spans="1:22" ht="165.75" x14ac:dyDescent="0.25">
      <c r="A84" s="3" t="s">
        <v>431</v>
      </c>
      <c r="E84" s="5" t="s">
        <v>22</v>
      </c>
      <c r="F84" s="3" t="s">
        <v>432</v>
      </c>
      <c r="G84" s="3" t="s">
        <v>433</v>
      </c>
      <c r="H84" s="5" t="s">
        <v>25</v>
      </c>
      <c r="I84" s="5" t="s">
        <v>25</v>
      </c>
      <c r="J84" s="5" t="s">
        <v>26</v>
      </c>
      <c r="K84" s="3" t="s">
        <v>434</v>
      </c>
      <c r="L84" s="5" t="s">
        <v>25</v>
      </c>
      <c r="M84" s="5" t="s">
        <v>435</v>
      </c>
      <c r="N84" s="5" t="s">
        <v>25</v>
      </c>
      <c r="V84" s="3">
        <v>8</v>
      </c>
    </row>
    <row r="85" spans="1:22" ht="76.5" x14ac:dyDescent="0.25">
      <c r="A85" s="3" t="s">
        <v>436</v>
      </c>
      <c r="E85" s="5" t="s">
        <v>43</v>
      </c>
      <c r="F85" s="3" t="s">
        <v>437</v>
      </c>
      <c r="G85" s="3" t="s">
        <v>438</v>
      </c>
      <c r="H85" s="5" t="s">
        <v>25</v>
      </c>
      <c r="I85" s="5" t="s">
        <v>25</v>
      </c>
      <c r="J85" s="5" t="s">
        <v>26</v>
      </c>
      <c r="K85" s="5" t="s">
        <v>439</v>
      </c>
      <c r="L85" s="5" t="s">
        <v>92</v>
      </c>
      <c r="M85" s="5" t="s">
        <v>50</v>
      </c>
      <c r="N85" s="5" t="s">
        <v>440</v>
      </c>
      <c r="Q85" s="3" t="s">
        <v>62</v>
      </c>
    </row>
    <row r="86" spans="1:22" ht="140.25" x14ac:dyDescent="0.25">
      <c r="A86" s="3" t="s">
        <v>441</v>
      </c>
      <c r="E86" s="5" t="s">
        <v>43</v>
      </c>
      <c r="F86" s="5" t="s">
        <v>442</v>
      </c>
      <c r="G86" s="3" t="s">
        <v>443</v>
      </c>
      <c r="H86" s="5" t="s">
        <v>25</v>
      </c>
      <c r="I86" s="5" t="s">
        <v>25</v>
      </c>
      <c r="J86" s="5" t="s">
        <v>26</v>
      </c>
      <c r="K86" s="3" t="s">
        <v>444</v>
      </c>
      <c r="L86" s="5" t="s">
        <v>25</v>
      </c>
      <c r="M86" s="5" t="s">
        <v>445</v>
      </c>
      <c r="N86" s="5" t="s">
        <v>446</v>
      </c>
      <c r="U86" s="3">
        <v>7</v>
      </c>
    </row>
    <row r="87" spans="1:22" ht="89.25" x14ac:dyDescent="0.25">
      <c r="A87" s="3" t="s">
        <v>447</v>
      </c>
      <c r="E87" s="5" t="s">
        <v>22</v>
      </c>
      <c r="F87" s="5" t="s">
        <v>138</v>
      </c>
      <c r="G87" s="3" t="s">
        <v>448</v>
      </c>
      <c r="H87" s="5" t="s">
        <v>25</v>
      </c>
      <c r="I87" s="5" t="s">
        <v>25</v>
      </c>
      <c r="J87" s="5" t="s">
        <v>26</v>
      </c>
      <c r="K87" s="3" t="s">
        <v>449</v>
      </c>
      <c r="L87" s="5" t="s">
        <v>25</v>
      </c>
      <c r="M87" s="5" t="s">
        <v>450</v>
      </c>
      <c r="N87" s="5" t="s">
        <v>29</v>
      </c>
      <c r="Q87" s="3" t="s">
        <v>62</v>
      </c>
      <c r="V87" s="3">
        <v>8</v>
      </c>
    </row>
    <row r="88" spans="1:22" ht="102" x14ac:dyDescent="0.25">
      <c r="A88" s="3" t="s">
        <v>451</v>
      </c>
      <c r="E88" s="5" t="s">
        <v>22</v>
      </c>
      <c r="F88" s="3" t="s">
        <v>452</v>
      </c>
      <c r="G88" s="3" t="s">
        <v>453</v>
      </c>
      <c r="H88" s="5" t="s">
        <v>25</v>
      </c>
      <c r="I88" s="5" t="s">
        <v>25</v>
      </c>
      <c r="J88" s="5" t="s">
        <v>26</v>
      </c>
      <c r="K88" s="3" t="s">
        <v>454</v>
      </c>
      <c r="L88" s="5" t="s">
        <v>25</v>
      </c>
      <c r="M88" s="5" t="s">
        <v>455</v>
      </c>
      <c r="N88" s="3" t="s">
        <v>456</v>
      </c>
      <c r="Q88" s="3" t="s">
        <v>62</v>
      </c>
      <c r="V88" s="3">
        <v>8</v>
      </c>
    </row>
    <row r="89" spans="1:22" ht="89.25" x14ac:dyDescent="0.25">
      <c r="A89" s="3" t="s">
        <v>457</v>
      </c>
      <c r="E89" s="5" t="s">
        <v>43</v>
      </c>
      <c r="F89" s="5" t="s">
        <v>458</v>
      </c>
      <c r="G89" s="3" t="s">
        <v>459</v>
      </c>
      <c r="H89" s="5" t="s">
        <v>25</v>
      </c>
      <c r="I89" s="5" t="s">
        <v>25</v>
      </c>
      <c r="J89" s="5" t="s">
        <v>26</v>
      </c>
      <c r="K89" s="3" t="s">
        <v>460</v>
      </c>
      <c r="L89" s="5" t="s">
        <v>25</v>
      </c>
      <c r="M89" s="5" t="s">
        <v>461</v>
      </c>
      <c r="N89" s="5" t="s">
        <v>462</v>
      </c>
      <c r="R89" s="3" t="s">
        <v>93</v>
      </c>
      <c r="V89" s="3">
        <v>8</v>
      </c>
    </row>
    <row r="90" spans="1:22" ht="63.75" x14ac:dyDescent="0.25">
      <c r="A90" s="3" t="s">
        <v>463</v>
      </c>
      <c r="E90" s="5" t="s">
        <v>22</v>
      </c>
      <c r="F90" s="3" t="s">
        <v>464</v>
      </c>
      <c r="G90" s="3" t="s">
        <v>465</v>
      </c>
      <c r="H90" s="5" t="s">
        <v>25</v>
      </c>
      <c r="I90" s="5" t="s">
        <v>25</v>
      </c>
      <c r="J90" s="5" t="s">
        <v>26</v>
      </c>
      <c r="K90" s="3" t="s">
        <v>466</v>
      </c>
      <c r="L90" s="5" t="s">
        <v>25</v>
      </c>
      <c r="M90" s="5" t="s">
        <v>214</v>
      </c>
      <c r="N90" s="5" t="s">
        <v>25</v>
      </c>
      <c r="R90" s="3">
        <v>4</v>
      </c>
      <c r="S90" s="3">
        <v>5</v>
      </c>
    </row>
    <row r="91" spans="1:22" ht="102" x14ac:dyDescent="0.25">
      <c r="A91" s="3" t="s">
        <v>467</v>
      </c>
      <c r="E91" s="5" t="s">
        <v>43</v>
      </c>
      <c r="F91" s="5" t="s">
        <v>138</v>
      </c>
      <c r="G91" s="3" t="s">
        <v>468</v>
      </c>
      <c r="H91" s="5" t="s">
        <v>25</v>
      </c>
      <c r="I91" s="5" t="s">
        <v>25</v>
      </c>
      <c r="J91" s="5" t="s">
        <v>26</v>
      </c>
      <c r="K91" s="3" t="s">
        <v>469</v>
      </c>
      <c r="L91" s="5" t="s">
        <v>25</v>
      </c>
      <c r="M91" s="5" t="s">
        <v>50</v>
      </c>
      <c r="N91" s="5" t="s">
        <v>29</v>
      </c>
      <c r="Q91" s="3">
        <v>3</v>
      </c>
      <c r="R91" s="3">
        <v>4</v>
      </c>
      <c r="S91" s="3">
        <v>5</v>
      </c>
    </row>
    <row r="92" spans="1:22" ht="242.25" x14ac:dyDescent="0.25">
      <c r="A92" s="3" t="s">
        <v>470</v>
      </c>
      <c r="E92" s="5" t="s">
        <v>471</v>
      </c>
      <c r="F92" s="3" t="s">
        <v>472</v>
      </c>
      <c r="G92" s="3" t="s">
        <v>473</v>
      </c>
      <c r="H92" s="5" t="s">
        <v>25</v>
      </c>
      <c r="I92" s="5" t="s">
        <v>25</v>
      </c>
      <c r="J92" s="5" t="s">
        <v>26</v>
      </c>
      <c r="K92" s="3" t="s">
        <v>474</v>
      </c>
      <c r="L92" s="5" t="s">
        <v>25</v>
      </c>
      <c r="M92" s="5" t="s">
        <v>50</v>
      </c>
      <c r="N92" s="5" t="s">
        <v>25</v>
      </c>
      <c r="S92" s="3" t="s">
        <v>275</v>
      </c>
    </row>
    <row r="93" spans="1:22" ht="76.5" x14ac:dyDescent="0.25">
      <c r="A93" s="3" t="s">
        <v>475</v>
      </c>
      <c r="E93" s="5" t="s">
        <v>22</v>
      </c>
      <c r="F93" s="5" t="s">
        <v>476</v>
      </c>
      <c r="G93" s="3" t="s">
        <v>477</v>
      </c>
      <c r="H93" s="5" t="s">
        <v>25</v>
      </c>
      <c r="I93" s="5" t="s">
        <v>25</v>
      </c>
      <c r="J93" s="5" t="s">
        <v>26</v>
      </c>
      <c r="K93" s="3" t="s">
        <v>478</v>
      </c>
      <c r="L93" s="5" t="s">
        <v>25</v>
      </c>
      <c r="M93" s="5" t="s">
        <v>183</v>
      </c>
      <c r="N93" s="5" t="s">
        <v>479</v>
      </c>
      <c r="S93" s="3" t="s">
        <v>53</v>
      </c>
    </row>
    <row r="94" spans="1:22" ht="178.5" x14ac:dyDescent="0.25">
      <c r="A94" s="3" t="s">
        <v>480</v>
      </c>
      <c r="E94" s="5" t="s">
        <v>43</v>
      </c>
      <c r="G94" s="3" t="s">
        <v>481</v>
      </c>
      <c r="H94" s="5" t="s">
        <v>25</v>
      </c>
      <c r="I94" s="5" t="s">
        <v>25</v>
      </c>
      <c r="J94" s="5" t="s">
        <v>26</v>
      </c>
      <c r="K94" s="3" t="s">
        <v>482</v>
      </c>
      <c r="L94" s="5" t="s">
        <v>25</v>
      </c>
      <c r="M94" s="5" t="s">
        <v>483</v>
      </c>
      <c r="N94" s="5" t="s">
        <v>41</v>
      </c>
      <c r="S94" s="3">
        <v>5</v>
      </c>
    </row>
    <row r="95" spans="1:22" ht="140.25" x14ac:dyDescent="0.25">
      <c r="A95" s="3" t="s">
        <v>484</v>
      </c>
      <c r="E95" s="5" t="s">
        <v>22</v>
      </c>
      <c r="F95" s="3" t="s">
        <v>485</v>
      </c>
      <c r="G95" s="3" t="s">
        <v>486</v>
      </c>
      <c r="H95" s="5" t="s">
        <v>25</v>
      </c>
      <c r="I95" s="5" t="s">
        <v>25</v>
      </c>
      <c r="J95" s="5" t="s">
        <v>26</v>
      </c>
      <c r="K95" s="3" t="s">
        <v>487</v>
      </c>
      <c r="L95" s="5" t="s">
        <v>92</v>
      </c>
      <c r="M95" s="5" t="s">
        <v>25</v>
      </c>
      <c r="N95" s="5" t="s">
        <v>41</v>
      </c>
      <c r="V95" s="3">
        <v>8</v>
      </c>
    </row>
    <row r="96" spans="1:22" ht="89.25" x14ac:dyDescent="0.25">
      <c r="A96" s="3" t="s">
        <v>488</v>
      </c>
      <c r="E96" s="5" t="s">
        <v>43</v>
      </c>
      <c r="F96" s="5" t="s">
        <v>442</v>
      </c>
      <c r="G96" s="3" t="s">
        <v>489</v>
      </c>
      <c r="H96" s="5" t="s">
        <v>25</v>
      </c>
      <c r="I96" s="5" t="s">
        <v>25</v>
      </c>
      <c r="J96" s="5" t="s">
        <v>26</v>
      </c>
      <c r="K96" s="3" t="s">
        <v>490</v>
      </c>
      <c r="L96" s="5" t="s">
        <v>25</v>
      </c>
      <c r="M96" s="5" t="s">
        <v>491</v>
      </c>
      <c r="N96" s="5" t="s">
        <v>29</v>
      </c>
      <c r="V96" s="3">
        <v>8</v>
      </c>
    </row>
    <row r="97" spans="1:22" ht="153" x14ac:dyDescent="0.25">
      <c r="A97" s="3" t="s">
        <v>492</v>
      </c>
      <c r="E97" s="5" t="s">
        <v>22</v>
      </c>
      <c r="F97" s="5" t="s">
        <v>138</v>
      </c>
      <c r="G97" s="3" t="s">
        <v>493</v>
      </c>
      <c r="H97" s="5" t="s">
        <v>25</v>
      </c>
      <c r="I97" s="5" t="s">
        <v>25</v>
      </c>
      <c r="J97" s="5" t="s">
        <v>26</v>
      </c>
      <c r="K97" s="3" t="s">
        <v>494</v>
      </c>
      <c r="L97" s="5" t="s">
        <v>25</v>
      </c>
      <c r="M97" s="5" t="s">
        <v>50</v>
      </c>
      <c r="N97" s="5" t="s">
        <v>29</v>
      </c>
      <c r="V97" s="3">
        <v>8</v>
      </c>
    </row>
    <row r="98" spans="1:22" ht="102" x14ac:dyDescent="0.25">
      <c r="A98" s="3" t="s">
        <v>495</v>
      </c>
      <c r="E98" s="5" t="s">
        <v>22</v>
      </c>
      <c r="F98" s="5" t="s">
        <v>186</v>
      </c>
      <c r="G98" s="3" t="s">
        <v>496</v>
      </c>
      <c r="H98" s="5" t="s">
        <v>25</v>
      </c>
      <c r="I98" s="5" t="s">
        <v>25</v>
      </c>
      <c r="J98" s="5" t="s">
        <v>26</v>
      </c>
      <c r="K98" s="3" t="s">
        <v>497</v>
      </c>
      <c r="L98" s="5" t="s">
        <v>25</v>
      </c>
      <c r="M98" s="5" t="s">
        <v>498</v>
      </c>
      <c r="N98" s="5" t="s">
        <v>25</v>
      </c>
      <c r="U98" s="3">
        <v>7</v>
      </c>
    </row>
    <row r="99" spans="1:22" ht="127.5" x14ac:dyDescent="0.25">
      <c r="A99" s="3" t="s">
        <v>499</v>
      </c>
      <c r="E99" s="5" t="s">
        <v>22</v>
      </c>
      <c r="F99" s="5" t="s">
        <v>500</v>
      </c>
      <c r="G99" s="5" t="s">
        <v>501</v>
      </c>
      <c r="H99" s="5" t="s">
        <v>25</v>
      </c>
      <c r="I99" s="5" t="s">
        <v>25</v>
      </c>
      <c r="J99" s="5" t="s">
        <v>26</v>
      </c>
      <c r="K99" s="3" t="s">
        <v>502</v>
      </c>
      <c r="L99" s="5" t="s">
        <v>25</v>
      </c>
      <c r="M99" s="5" t="s">
        <v>503</v>
      </c>
      <c r="N99" s="5" t="s">
        <v>25</v>
      </c>
      <c r="Q99" s="3" t="s">
        <v>62</v>
      </c>
    </row>
    <row r="100" spans="1:22" ht="102" x14ac:dyDescent="0.25">
      <c r="A100" s="3" t="s">
        <v>504</v>
      </c>
      <c r="E100" s="5" t="s">
        <v>22</v>
      </c>
      <c r="F100" s="5" t="s">
        <v>300</v>
      </c>
      <c r="G100" s="3" t="s">
        <v>505</v>
      </c>
      <c r="H100" s="5" t="s">
        <v>25</v>
      </c>
      <c r="I100" s="5" t="s">
        <v>25</v>
      </c>
      <c r="J100" s="5" t="s">
        <v>26</v>
      </c>
      <c r="K100" s="3" t="s">
        <v>506</v>
      </c>
      <c r="L100" s="5" t="s">
        <v>25</v>
      </c>
      <c r="M100" s="5" t="s">
        <v>507</v>
      </c>
      <c r="N100" s="5" t="s">
        <v>25</v>
      </c>
      <c r="O100" s="3">
        <v>1</v>
      </c>
      <c r="U100" s="3">
        <v>7</v>
      </c>
    </row>
    <row r="101" spans="1:22" ht="102" x14ac:dyDescent="0.25">
      <c r="A101" s="3" t="s">
        <v>508</v>
      </c>
      <c r="E101" s="5" t="s">
        <v>22</v>
      </c>
      <c r="F101" s="5" t="s">
        <v>138</v>
      </c>
      <c r="G101" s="3" t="s">
        <v>509</v>
      </c>
      <c r="H101" s="5" t="s">
        <v>25</v>
      </c>
      <c r="I101" s="5" t="s">
        <v>25</v>
      </c>
      <c r="J101" s="5" t="s">
        <v>26</v>
      </c>
      <c r="K101" s="3" t="s">
        <v>510</v>
      </c>
      <c r="L101" s="5" t="s">
        <v>92</v>
      </c>
      <c r="M101" s="5" t="s">
        <v>327</v>
      </c>
      <c r="N101" s="5" t="s">
        <v>281</v>
      </c>
      <c r="R101" s="3" t="s">
        <v>93</v>
      </c>
    </row>
    <row r="102" spans="1:22" ht="127.5" x14ac:dyDescent="0.25">
      <c r="A102" s="3" t="s">
        <v>511</v>
      </c>
      <c r="E102" s="5" t="s">
        <v>22</v>
      </c>
      <c r="F102" s="5" t="s">
        <v>442</v>
      </c>
      <c r="G102" s="3" t="s">
        <v>512</v>
      </c>
      <c r="H102" s="5" t="s">
        <v>25</v>
      </c>
      <c r="I102" s="5" t="s">
        <v>25</v>
      </c>
      <c r="J102" s="5" t="s">
        <v>26</v>
      </c>
      <c r="K102" s="3" t="s">
        <v>513</v>
      </c>
      <c r="L102" s="5" t="s">
        <v>25</v>
      </c>
      <c r="M102" s="5" t="s">
        <v>50</v>
      </c>
      <c r="N102" s="5" t="s">
        <v>514</v>
      </c>
      <c r="O102" s="3">
        <v>1</v>
      </c>
      <c r="P102" s="3">
        <v>2</v>
      </c>
    </row>
    <row r="103" spans="1:22" ht="102" x14ac:dyDescent="0.25">
      <c r="A103" s="3" t="s">
        <v>515</v>
      </c>
      <c r="E103" s="5" t="s">
        <v>22</v>
      </c>
      <c r="F103" s="5" t="s">
        <v>516</v>
      </c>
      <c r="G103" s="3" t="s">
        <v>517</v>
      </c>
      <c r="H103" s="5" t="s">
        <v>25</v>
      </c>
      <c r="I103" s="5" t="s">
        <v>25</v>
      </c>
      <c r="J103" s="5" t="s">
        <v>26</v>
      </c>
      <c r="K103" s="3" t="s">
        <v>518</v>
      </c>
      <c r="L103" s="5" t="s">
        <v>25</v>
      </c>
      <c r="M103" s="5" t="s">
        <v>50</v>
      </c>
      <c r="N103" s="3" t="s">
        <v>519</v>
      </c>
      <c r="S103" s="3" t="s">
        <v>275</v>
      </c>
    </row>
    <row r="104" spans="1:22" ht="89.25" x14ac:dyDescent="0.25">
      <c r="A104" s="3" t="s">
        <v>520</v>
      </c>
      <c r="E104" s="5" t="s">
        <v>22</v>
      </c>
      <c r="F104" s="5" t="s">
        <v>138</v>
      </c>
      <c r="G104" s="3" t="s">
        <v>521</v>
      </c>
      <c r="H104" s="5" t="s">
        <v>25</v>
      </c>
      <c r="I104" s="5" t="s">
        <v>25</v>
      </c>
      <c r="J104" s="5" t="s">
        <v>26</v>
      </c>
      <c r="K104" s="3" t="s">
        <v>522</v>
      </c>
      <c r="L104" s="5" t="s">
        <v>523</v>
      </c>
      <c r="M104" s="5" t="s">
        <v>50</v>
      </c>
      <c r="N104" s="5" t="s">
        <v>524</v>
      </c>
      <c r="Q104" s="3">
        <v>3</v>
      </c>
    </row>
    <row r="105" spans="1:22" ht="153" x14ac:dyDescent="0.25">
      <c r="A105" s="3" t="s">
        <v>525</v>
      </c>
      <c r="E105" s="5" t="s">
        <v>43</v>
      </c>
      <c r="F105" s="5" t="s">
        <v>138</v>
      </c>
      <c r="G105" s="3" t="s">
        <v>526</v>
      </c>
      <c r="H105" s="5" t="s">
        <v>25</v>
      </c>
      <c r="I105" s="5" t="s">
        <v>25</v>
      </c>
      <c r="J105" s="5" t="s">
        <v>26</v>
      </c>
      <c r="K105" s="3" t="s">
        <v>527</v>
      </c>
      <c r="L105" s="5" t="s">
        <v>528</v>
      </c>
      <c r="M105" s="5" t="s">
        <v>529</v>
      </c>
      <c r="N105" s="5" t="s">
        <v>41</v>
      </c>
      <c r="R105" s="3">
        <v>4</v>
      </c>
    </row>
    <row r="106" spans="1:22" ht="127.5" x14ac:dyDescent="0.25">
      <c r="A106" s="3" t="s">
        <v>530</v>
      </c>
      <c r="E106" s="5" t="s">
        <v>22</v>
      </c>
      <c r="F106" s="5" t="s">
        <v>138</v>
      </c>
      <c r="G106" s="3" t="s">
        <v>531</v>
      </c>
      <c r="H106" s="5" t="s">
        <v>25</v>
      </c>
      <c r="I106" s="5" t="s">
        <v>25</v>
      </c>
      <c r="J106" s="5" t="s">
        <v>26</v>
      </c>
      <c r="K106" s="3" t="s">
        <v>532</v>
      </c>
      <c r="L106" s="5" t="s">
        <v>25</v>
      </c>
      <c r="M106" s="5" t="s">
        <v>50</v>
      </c>
      <c r="N106" s="5" t="s">
        <v>41</v>
      </c>
      <c r="U106" s="3">
        <v>7</v>
      </c>
      <c r="V106" s="3">
        <v>8</v>
      </c>
    </row>
    <row r="107" spans="1:22" ht="140.25" x14ac:dyDescent="0.2">
      <c r="A107" s="3" t="s">
        <v>533</v>
      </c>
      <c r="E107" s="5" t="s">
        <v>22</v>
      </c>
      <c r="F107" s="5" t="s">
        <v>121</v>
      </c>
      <c r="G107" s="3" t="s">
        <v>534</v>
      </c>
      <c r="H107" s="17" t="s">
        <v>535</v>
      </c>
      <c r="I107" s="5">
        <v>1</v>
      </c>
      <c r="J107" s="5" t="s">
        <v>408</v>
      </c>
      <c r="K107" s="3" t="s">
        <v>536</v>
      </c>
      <c r="L107" s="5" t="s">
        <v>537</v>
      </c>
      <c r="M107" s="5" t="s">
        <v>50</v>
      </c>
      <c r="N107" s="5" t="s">
        <v>538</v>
      </c>
      <c r="U107" s="3">
        <v>7</v>
      </c>
    </row>
    <row r="108" spans="1:22" ht="63.75" x14ac:dyDescent="0.25">
      <c r="A108" s="3" t="s">
        <v>539</v>
      </c>
      <c r="E108" s="5" t="s">
        <v>22</v>
      </c>
      <c r="F108" s="5" t="s">
        <v>329</v>
      </c>
      <c r="G108" s="3" t="s">
        <v>540</v>
      </c>
      <c r="H108" s="5" t="s">
        <v>25</v>
      </c>
      <c r="I108" s="5" t="s">
        <v>25</v>
      </c>
      <c r="J108" s="5" t="s">
        <v>26</v>
      </c>
      <c r="K108" s="3" t="s">
        <v>541</v>
      </c>
      <c r="L108" s="5" t="s">
        <v>25</v>
      </c>
      <c r="M108" s="5" t="s">
        <v>542</v>
      </c>
      <c r="N108" s="5" t="s">
        <v>25</v>
      </c>
      <c r="U108" s="3">
        <v>7</v>
      </c>
      <c r="V108" s="3">
        <v>8</v>
      </c>
    </row>
    <row r="109" spans="1:22" ht="89.25" x14ac:dyDescent="0.25">
      <c r="A109" s="3" t="s">
        <v>543</v>
      </c>
      <c r="E109" s="5" t="s">
        <v>22</v>
      </c>
      <c r="F109" s="5" t="s">
        <v>544</v>
      </c>
      <c r="G109" s="3" t="s">
        <v>545</v>
      </c>
      <c r="H109" s="5" t="s">
        <v>25</v>
      </c>
      <c r="I109" s="5" t="s">
        <v>25</v>
      </c>
      <c r="J109" s="5" t="s">
        <v>26</v>
      </c>
      <c r="K109" s="3" t="s">
        <v>546</v>
      </c>
      <c r="L109" s="5" t="s">
        <v>523</v>
      </c>
      <c r="M109" s="5" t="s">
        <v>50</v>
      </c>
      <c r="N109" s="5" t="s">
        <v>547</v>
      </c>
      <c r="V109" s="3">
        <v>8</v>
      </c>
    </row>
    <row r="110" spans="1:22" ht="127.5" x14ac:dyDescent="0.25">
      <c r="A110" s="3" t="s">
        <v>548</v>
      </c>
      <c r="E110" s="5" t="s">
        <v>22</v>
      </c>
      <c r="F110" s="5" t="s">
        <v>549</v>
      </c>
      <c r="G110" s="3" t="s">
        <v>550</v>
      </c>
      <c r="H110" s="5" t="s">
        <v>25</v>
      </c>
      <c r="I110" s="5" t="s">
        <v>25</v>
      </c>
      <c r="J110" s="5" t="s">
        <v>26</v>
      </c>
      <c r="K110" s="3" t="s">
        <v>551</v>
      </c>
      <c r="L110" s="5" t="s">
        <v>25</v>
      </c>
      <c r="M110" s="3" t="s">
        <v>552</v>
      </c>
      <c r="N110" s="5" t="s">
        <v>25</v>
      </c>
    </row>
    <row r="111" spans="1:22" ht="114.75" x14ac:dyDescent="0.25">
      <c r="A111" s="3" t="s">
        <v>553</v>
      </c>
      <c r="E111" s="5" t="s">
        <v>22</v>
      </c>
      <c r="F111" s="5" t="s">
        <v>138</v>
      </c>
      <c r="G111" s="3" t="s">
        <v>554</v>
      </c>
      <c r="H111" s="5" t="s">
        <v>25</v>
      </c>
      <c r="I111" s="5" t="s">
        <v>25</v>
      </c>
      <c r="J111" s="5" t="s">
        <v>26</v>
      </c>
      <c r="K111" s="3" t="s">
        <v>555</v>
      </c>
      <c r="L111" s="5" t="s">
        <v>25</v>
      </c>
      <c r="M111" s="5" t="s">
        <v>556</v>
      </c>
      <c r="N111" s="3" t="s">
        <v>557</v>
      </c>
      <c r="V111" s="3">
        <v>8</v>
      </c>
    </row>
    <row r="112" spans="1:22" ht="114.75" x14ac:dyDescent="0.25">
      <c r="A112" s="3" t="s">
        <v>558</v>
      </c>
      <c r="E112" s="5" t="s">
        <v>22</v>
      </c>
      <c r="F112" s="5" t="s">
        <v>408</v>
      </c>
      <c r="G112" s="5" t="s">
        <v>559</v>
      </c>
      <c r="H112" s="3" t="s">
        <v>560</v>
      </c>
      <c r="I112" s="5">
        <v>1</v>
      </c>
      <c r="J112" s="5" t="s">
        <v>408</v>
      </c>
      <c r="K112" s="3" t="s">
        <v>561</v>
      </c>
      <c r="L112" s="5" t="s">
        <v>25</v>
      </c>
      <c r="M112" s="5" t="s">
        <v>562</v>
      </c>
      <c r="N112" s="5" t="s">
        <v>563</v>
      </c>
    </row>
    <row r="113" spans="1:22" ht="165.75" x14ac:dyDescent="0.25">
      <c r="A113" s="3" t="s">
        <v>564</v>
      </c>
      <c r="E113" s="5" t="s">
        <v>22</v>
      </c>
      <c r="F113" s="5" t="s">
        <v>138</v>
      </c>
      <c r="G113" s="3" t="s">
        <v>565</v>
      </c>
      <c r="H113" s="5" t="s">
        <v>25</v>
      </c>
      <c r="I113" s="5" t="s">
        <v>25</v>
      </c>
      <c r="J113" s="5" t="s">
        <v>26</v>
      </c>
      <c r="K113" s="3" t="s">
        <v>566</v>
      </c>
      <c r="L113" s="5" t="s">
        <v>25</v>
      </c>
      <c r="M113" s="3" t="s">
        <v>567</v>
      </c>
      <c r="N113" s="3" t="s">
        <v>568</v>
      </c>
      <c r="R113" s="3" t="s">
        <v>93</v>
      </c>
      <c r="V113" s="3">
        <v>8</v>
      </c>
    </row>
    <row r="114" spans="1:22" ht="89.25" x14ac:dyDescent="0.25">
      <c r="A114" s="3" t="s">
        <v>569</v>
      </c>
      <c r="E114" s="5" t="s">
        <v>22</v>
      </c>
      <c r="F114" s="5" t="s">
        <v>544</v>
      </c>
      <c r="G114" s="5" t="s">
        <v>570</v>
      </c>
      <c r="H114" s="5" t="s">
        <v>25</v>
      </c>
      <c r="I114" s="5" t="s">
        <v>25</v>
      </c>
      <c r="J114" s="5" t="s">
        <v>26</v>
      </c>
      <c r="K114" s="3" t="s">
        <v>571</v>
      </c>
      <c r="L114" s="5" t="s">
        <v>25</v>
      </c>
      <c r="M114" s="5" t="s">
        <v>572</v>
      </c>
      <c r="N114" s="5" t="s">
        <v>25</v>
      </c>
      <c r="U114" s="3">
        <v>7</v>
      </c>
      <c r="V114" s="3">
        <v>8</v>
      </c>
    </row>
    <row r="115" spans="1:22" ht="153" x14ac:dyDescent="0.25">
      <c r="A115" s="3" t="s">
        <v>573</v>
      </c>
      <c r="E115" s="5" t="s">
        <v>574</v>
      </c>
      <c r="F115" s="5" t="s">
        <v>319</v>
      </c>
      <c r="G115" s="3" t="s">
        <v>575</v>
      </c>
      <c r="H115" s="5" t="s">
        <v>25</v>
      </c>
      <c r="I115" s="5" t="s">
        <v>25</v>
      </c>
      <c r="J115" s="5" t="s">
        <v>26</v>
      </c>
      <c r="K115" s="3" t="s">
        <v>576</v>
      </c>
      <c r="L115" s="5" t="s">
        <v>25</v>
      </c>
      <c r="M115" s="5" t="s">
        <v>577</v>
      </c>
      <c r="N115" s="5" t="s">
        <v>25</v>
      </c>
      <c r="R115" s="3">
        <v>4</v>
      </c>
      <c r="S115" s="3">
        <v>5</v>
      </c>
    </row>
    <row r="116" spans="1:22" ht="102" x14ac:dyDescent="0.25">
      <c r="A116" s="3" t="s">
        <v>578</v>
      </c>
      <c r="E116" s="5" t="s">
        <v>43</v>
      </c>
      <c r="F116" s="5" t="s">
        <v>80</v>
      </c>
      <c r="G116" s="3" t="s">
        <v>579</v>
      </c>
      <c r="H116" s="3" t="s">
        <v>580</v>
      </c>
      <c r="I116" s="5">
        <v>1</v>
      </c>
      <c r="J116" s="5" t="s">
        <v>26</v>
      </c>
      <c r="K116" s="3" t="s">
        <v>581</v>
      </c>
      <c r="L116" s="5" t="s">
        <v>92</v>
      </c>
      <c r="M116" s="5" t="s">
        <v>50</v>
      </c>
      <c r="N116" s="5" t="s">
        <v>41</v>
      </c>
      <c r="Q116" s="3" t="s">
        <v>62</v>
      </c>
    </row>
    <row r="117" spans="1:22" ht="89.25" x14ac:dyDescent="0.25">
      <c r="A117" s="3" t="s">
        <v>582</v>
      </c>
      <c r="E117" s="5" t="s">
        <v>22</v>
      </c>
      <c r="F117" s="5" t="s">
        <v>583</v>
      </c>
      <c r="G117" s="3" t="s">
        <v>584</v>
      </c>
      <c r="H117" s="5" t="s">
        <v>25</v>
      </c>
      <c r="I117" s="5" t="s">
        <v>25</v>
      </c>
      <c r="J117" s="5" t="s">
        <v>26</v>
      </c>
      <c r="K117" s="3" t="s">
        <v>585</v>
      </c>
      <c r="L117" s="5" t="s">
        <v>25</v>
      </c>
      <c r="M117" s="5" t="s">
        <v>586</v>
      </c>
      <c r="N117" s="5" t="s">
        <v>25</v>
      </c>
      <c r="U117" s="3">
        <v>7</v>
      </c>
    </row>
    <row r="118" spans="1:22" ht="89.25" x14ac:dyDescent="0.25">
      <c r="A118" s="3" t="s">
        <v>587</v>
      </c>
      <c r="E118" s="5" t="s">
        <v>22</v>
      </c>
      <c r="F118" s="5" t="s">
        <v>80</v>
      </c>
      <c r="G118" s="3" t="s">
        <v>588</v>
      </c>
      <c r="H118" s="3" t="s">
        <v>589</v>
      </c>
      <c r="I118" s="5">
        <v>1</v>
      </c>
      <c r="J118" s="5" t="s">
        <v>26</v>
      </c>
      <c r="K118" s="3" t="s">
        <v>590</v>
      </c>
      <c r="L118" s="5" t="s">
        <v>92</v>
      </c>
      <c r="M118" s="5" t="s">
        <v>591</v>
      </c>
      <c r="N118" s="5" t="s">
        <v>592</v>
      </c>
      <c r="P118" s="3">
        <v>2</v>
      </c>
      <c r="Q118" s="3" t="s">
        <v>62</v>
      </c>
    </row>
    <row r="119" spans="1:22" ht="114.75" x14ac:dyDescent="0.25">
      <c r="A119" s="3" t="s">
        <v>593</v>
      </c>
      <c r="E119" s="5" t="s">
        <v>22</v>
      </c>
      <c r="F119" s="5" t="s">
        <v>37</v>
      </c>
      <c r="G119" s="3" t="s">
        <v>594</v>
      </c>
      <c r="H119" s="5" t="s">
        <v>25</v>
      </c>
      <c r="I119" s="5" t="s">
        <v>25</v>
      </c>
      <c r="J119" s="5" t="s">
        <v>26</v>
      </c>
      <c r="K119" s="3" t="s">
        <v>595</v>
      </c>
      <c r="L119" s="5" t="s">
        <v>25</v>
      </c>
      <c r="M119" s="5" t="s">
        <v>596</v>
      </c>
      <c r="N119" s="5" t="s">
        <v>25</v>
      </c>
      <c r="V119" s="3">
        <v>8</v>
      </c>
    </row>
    <row r="120" spans="1:22" ht="127.5" x14ac:dyDescent="0.25">
      <c r="A120" s="3" t="s">
        <v>597</v>
      </c>
      <c r="E120" s="5" t="s">
        <v>22</v>
      </c>
      <c r="F120" s="5" t="s">
        <v>138</v>
      </c>
      <c r="G120" s="3" t="s">
        <v>598</v>
      </c>
      <c r="H120" s="5" t="s">
        <v>25</v>
      </c>
      <c r="I120" s="5" t="s">
        <v>25</v>
      </c>
      <c r="J120" s="5" t="s">
        <v>26</v>
      </c>
      <c r="K120" s="3" t="s">
        <v>599</v>
      </c>
      <c r="L120" s="5" t="s">
        <v>25</v>
      </c>
      <c r="M120" s="5" t="s">
        <v>600</v>
      </c>
      <c r="N120" s="5" t="s">
        <v>25</v>
      </c>
      <c r="R120" s="3" t="s">
        <v>601</v>
      </c>
      <c r="V120" s="3">
        <v>8</v>
      </c>
    </row>
    <row r="121" spans="1:22" ht="165.75" x14ac:dyDescent="0.25">
      <c r="A121" s="3" t="s">
        <v>602</v>
      </c>
      <c r="E121" s="5" t="s">
        <v>43</v>
      </c>
      <c r="F121" s="5" t="s">
        <v>603</v>
      </c>
      <c r="G121" s="3" t="s">
        <v>604</v>
      </c>
      <c r="H121" s="3" t="s">
        <v>605</v>
      </c>
      <c r="I121" s="5">
        <v>1</v>
      </c>
      <c r="J121" s="5" t="s">
        <v>26</v>
      </c>
      <c r="K121" s="3" t="s">
        <v>606</v>
      </c>
      <c r="L121" s="5" t="s">
        <v>25</v>
      </c>
      <c r="M121" s="5" t="s">
        <v>50</v>
      </c>
      <c r="N121" s="5" t="s">
        <v>462</v>
      </c>
      <c r="Q121" s="3" t="s">
        <v>62</v>
      </c>
    </row>
    <row r="122" spans="1:22" ht="102" x14ac:dyDescent="0.25">
      <c r="A122" s="3" t="s">
        <v>607</v>
      </c>
      <c r="E122" s="5" t="s">
        <v>22</v>
      </c>
      <c r="F122" s="5" t="s">
        <v>608</v>
      </c>
      <c r="G122" s="3" t="s">
        <v>609</v>
      </c>
      <c r="H122" s="5" t="s">
        <v>25</v>
      </c>
      <c r="I122" s="5" t="s">
        <v>25</v>
      </c>
      <c r="J122" s="5" t="s">
        <v>26</v>
      </c>
      <c r="K122" s="3" t="s">
        <v>610</v>
      </c>
      <c r="L122" s="5" t="s">
        <v>611</v>
      </c>
      <c r="M122" s="5" t="s">
        <v>50</v>
      </c>
      <c r="N122" s="5" t="s">
        <v>462</v>
      </c>
      <c r="R122" s="3" t="s">
        <v>93</v>
      </c>
      <c r="U122" s="3">
        <v>7</v>
      </c>
    </row>
    <row r="123" spans="1:22" ht="127.5" x14ac:dyDescent="0.25">
      <c r="A123" s="3" t="s">
        <v>612</v>
      </c>
      <c r="E123" s="5" t="s">
        <v>574</v>
      </c>
      <c r="F123" s="5" t="s">
        <v>138</v>
      </c>
      <c r="G123" s="3" t="s">
        <v>613</v>
      </c>
      <c r="H123" s="5" t="s">
        <v>25</v>
      </c>
      <c r="I123" s="5" t="s">
        <v>25</v>
      </c>
      <c r="J123" s="5" t="s">
        <v>26</v>
      </c>
      <c r="K123" s="3" t="s">
        <v>614</v>
      </c>
      <c r="L123" s="5" t="s">
        <v>25</v>
      </c>
      <c r="M123" s="5" t="s">
        <v>577</v>
      </c>
      <c r="N123" s="3" t="s">
        <v>615</v>
      </c>
      <c r="V123" s="3">
        <v>8</v>
      </c>
    </row>
    <row r="124" spans="1:22" ht="140.25" x14ac:dyDescent="0.25">
      <c r="A124" s="3" t="s">
        <v>616</v>
      </c>
      <c r="E124" s="5" t="s">
        <v>43</v>
      </c>
      <c r="F124" s="5" t="s">
        <v>260</v>
      </c>
      <c r="G124" s="3" t="s">
        <v>617</v>
      </c>
      <c r="H124" s="5" t="s">
        <v>25</v>
      </c>
      <c r="I124" s="5" t="s">
        <v>25</v>
      </c>
      <c r="J124" s="5" t="s">
        <v>26</v>
      </c>
      <c r="K124" s="3" t="s">
        <v>618</v>
      </c>
      <c r="L124" s="5" t="s">
        <v>25</v>
      </c>
      <c r="M124" s="5" t="s">
        <v>327</v>
      </c>
      <c r="N124" s="5" t="s">
        <v>619</v>
      </c>
      <c r="Q124" s="3" t="s">
        <v>62</v>
      </c>
      <c r="V124" s="3">
        <v>8</v>
      </c>
    </row>
    <row r="125" spans="1:22" ht="140.25" x14ac:dyDescent="0.2">
      <c r="A125" s="3" t="s">
        <v>620</v>
      </c>
      <c r="E125" s="5" t="s">
        <v>43</v>
      </c>
      <c r="F125" s="5" t="s">
        <v>100</v>
      </c>
      <c r="G125" s="3" t="s">
        <v>621</v>
      </c>
      <c r="H125" s="5" t="s">
        <v>25</v>
      </c>
      <c r="I125" s="5" t="s">
        <v>25</v>
      </c>
      <c r="J125" s="5" t="s">
        <v>26</v>
      </c>
      <c r="K125" s="17" t="s">
        <v>622</v>
      </c>
      <c r="L125" s="5" t="s">
        <v>92</v>
      </c>
      <c r="M125" s="5" t="s">
        <v>50</v>
      </c>
      <c r="N125" s="3" t="s">
        <v>623</v>
      </c>
      <c r="Q125" s="3" t="s">
        <v>62</v>
      </c>
    </row>
    <row r="126" spans="1:22" ht="114.75" x14ac:dyDescent="0.25">
      <c r="A126" s="3" t="s">
        <v>624</v>
      </c>
      <c r="E126" s="5" t="s">
        <v>625</v>
      </c>
      <c r="F126" s="5" t="s">
        <v>626</v>
      </c>
      <c r="G126" s="3" t="s">
        <v>627</v>
      </c>
      <c r="H126" s="3" t="s">
        <v>628</v>
      </c>
      <c r="I126" s="5">
        <v>1</v>
      </c>
      <c r="J126" s="5" t="s">
        <v>26</v>
      </c>
      <c r="K126" s="3" t="s">
        <v>629</v>
      </c>
      <c r="L126" s="5" t="s">
        <v>25</v>
      </c>
      <c r="M126" s="5" t="s">
        <v>630</v>
      </c>
      <c r="N126" s="5" t="s">
        <v>25</v>
      </c>
      <c r="Q126" s="3" t="s">
        <v>62</v>
      </c>
      <c r="V126" s="3">
        <v>8</v>
      </c>
    </row>
    <row r="127" spans="1:22" ht="89.25" x14ac:dyDescent="0.25">
      <c r="A127" s="3" t="s">
        <v>631</v>
      </c>
      <c r="E127" s="5" t="s">
        <v>43</v>
      </c>
      <c r="F127" s="5" t="s">
        <v>632</v>
      </c>
      <c r="G127" s="3" t="s">
        <v>633</v>
      </c>
      <c r="H127" s="5" t="s">
        <v>634</v>
      </c>
      <c r="I127" s="5">
        <v>1</v>
      </c>
      <c r="J127" s="5" t="s">
        <v>635</v>
      </c>
      <c r="K127" s="3" t="s">
        <v>636</v>
      </c>
      <c r="L127" s="5" t="s">
        <v>637</v>
      </c>
      <c r="M127" s="5" t="s">
        <v>183</v>
      </c>
      <c r="N127" s="5" t="s">
        <v>184</v>
      </c>
      <c r="V127" s="3">
        <v>8</v>
      </c>
    </row>
    <row r="128" spans="1:22" ht="165.75" x14ac:dyDescent="0.25">
      <c r="A128" s="3" t="s">
        <v>638</v>
      </c>
      <c r="E128" s="5" t="s">
        <v>22</v>
      </c>
      <c r="F128" s="5" t="s">
        <v>394</v>
      </c>
      <c r="G128" s="3" t="s">
        <v>639</v>
      </c>
      <c r="H128" s="5" t="s">
        <v>25</v>
      </c>
      <c r="I128" s="5" t="s">
        <v>25</v>
      </c>
      <c r="J128" s="5" t="s">
        <v>26</v>
      </c>
      <c r="K128" s="3" t="s">
        <v>640</v>
      </c>
      <c r="L128" s="5" t="s">
        <v>523</v>
      </c>
      <c r="M128" s="5" t="s">
        <v>641</v>
      </c>
      <c r="N128" s="5" t="s">
        <v>190</v>
      </c>
      <c r="Q128" s="3" t="s">
        <v>642</v>
      </c>
    </row>
    <row r="129" spans="1:22" ht="89.25" x14ac:dyDescent="0.25">
      <c r="A129" s="3" t="s">
        <v>643</v>
      </c>
      <c r="E129" s="5" t="s">
        <v>644</v>
      </c>
      <c r="F129" s="5" t="s">
        <v>442</v>
      </c>
      <c r="G129" s="3" t="s">
        <v>645</v>
      </c>
      <c r="H129" s="5" t="s">
        <v>25</v>
      </c>
      <c r="I129" s="5" t="s">
        <v>25</v>
      </c>
      <c r="J129" s="5" t="s">
        <v>26</v>
      </c>
      <c r="K129" s="3" t="s">
        <v>646</v>
      </c>
      <c r="L129" s="5" t="s">
        <v>25</v>
      </c>
      <c r="M129" s="5" t="s">
        <v>50</v>
      </c>
      <c r="N129" s="5" t="s">
        <v>41</v>
      </c>
      <c r="S129" s="3" t="s">
        <v>275</v>
      </c>
    </row>
    <row r="130" spans="1:22" ht="178.5" x14ac:dyDescent="0.25">
      <c r="A130" s="3" t="s">
        <v>647</v>
      </c>
      <c r="E130" s="5" t="s">
        <v>43</v>
      </c>
      <c r="F130" s="5" t="s">
        <v>544</v>
      </c>
      <c r="G130" s="5" t="s">
        <v>648</v>
      </c>
      <c r="H130" s="5" t="s">
        <v>25</v>
      </c>
      <c r="I130" s="5" t="s">
        <v>25</v>
      </c>
      <c r="J130" s="5" t="s">
        <v>26</v>
      </c>
      <c r="K130" s="3" t="s">
        <v>649</v>
      </c>
      <c r="L130" s="5" t="s">
        <v>25</v>
      </c>
      <c r="M130" s="5" t="s">
        <v>650</v>
      </c>
      <c r="N130" s="5" t="s">
        <v>651</v>
      </c>
      <c r="Q130" s="3">
        <v>3</v>
      </c>
      <c r="R130" s="3">
        <v>4</v>
      </c>
    </row>
    <row r="131" spans="1:22" s="14" customFormat="1" ht="157.9" customHeight="1" x14ac:dyDescent="0.25">
      <c r="A131" s="24" t="s">
        <v>652</v>
      </c>
      <c r="E131" s="14" t="s">
        <v>22</v>
      </c>
      <c r="F131" s="14" t="s">
        <v>653</v>
      </c>
      <c r="G131" s="14" t="s">
        <v>654</v>
      </c>
      <c r="H131" s="14" t="s">
        <v>655</v>
      </c>
      <c r="I131" s="5">
        <v>1</v>
      </c>
      <c r="J131" s="14" t="s">
        <v>656</v>
      </c>
      <c r="K131" s="14" t="s">
        <v>657</v>
      </c>
      <c r="L131" s="14" t="s">
        <v>658</v>
      </c>
      <c r="M131" s="14" t="s">
        <v>659</v>
      </c>
      <c r="N131" s="14" t="s">
        <v>660</v>
      </c>
      <c r="V131" s="14">
        <v>8</v>
      </c>
    </row>
    <row r="132" spans="1:22" s="15" customFormat="1" ht="114.75" x14ac:dyDescent="0.25">
      <c r="A132" s="14" t="s">
        <v>661</v>
      </c>
      <c r="B132" s="14"/>
      <c r="C132" s="14"/>
      <c r="D132" s="14"/>
      <c r="E132" s="14" t="s">
        <v>22</v>
      </c>
      <c r="F132" s="14" t="s">
        <v>662</v>
      </c>
      <c r="G132" s="14" t="s">
        <v>663</v>
      </c>
      <c r="H132" s="21" t="s">
        <v>664</v>
      </c>
      <c r="I132" s="5">
        <v>1</v>
      </c>
      <c r="J132" s="14" t="s">
        <v>26</v>
      </c>
      <c r="K132" s="14" t="s">
        <v>665</v>
      </c>
      <c r="L132" s="14" t="s">
        <v>25</v>
      </c>
      <c r="M132" s="14" t="s">
        <v>666</v>
      </c>
      <c r="N132" s="14" t="s">
        <v>667</v>
      </c>
      <c r="O132" s="14"/>
      <c r="P132" s="14"/>
      <c r="Q132" s="14"/>
      <c r="R132" s="14"/>
      <c r="S132" s="14"/>
      <c r="T132" s="15">
        <v>6</v>
      </c>
      <c r="V132" s="15">
        <v>8</v>
      </c>
    </row>
    <row r="133" spans="1:22" s="15" customFormat="1" ht="382.5" x14ac:dyDescent="0.25">
      <c r="A133" s="14" t="s">
        <v>668</v>
      </c>
      <c r="B133" s="14"/>
      <c r="C133" s="14"/>
      <c r="D133" s="14"/>
      <c r="E133" s="14" t="s">
        <v>22</v>
      </c>
      <c r="F133" s="14" t="s">
        <v>669</v>
      </c>
      <c r="G133" s="14" t="s">
        <v>670</v>
      </c>
      <c r="H133" s="14" t="s">
        <v>25</v>
      </c>
      <c r="I133" s="14" t="s">
        <v>25</v>
      </c>
      <c r="J133" s="14" t="s">
        <v>26</v>
      </c>
      <c r="K133" s="14" t="s">
        <v>671</v>
      </c>
      <c r="L133" s="14" t="s">
        <v>25</v>
      </c>
      <c r="M133" s="14" t="s">
        <v>650</v>
      </c>
      <c r="N133" s="14" t="s">
        <v>672</v>
      </c>
      <c r="O133" s="14"/>
      <c r="P133" s="14"/>
      <c r="Q133" s="14"/>
      <c r="R133" s="14"/>
      <c r="S133" s="14"/>
      <c r="V133" s="15">
        <v>8</v>
      </c>
    </row>
    <row r="134" spans="1:22" s="15" customFormat="1" ht="178.5" x14ac:dyDescent="0.25">
      <c r="A134" s="14" t="s">
        <v>673</v>
      </c>
      <c r="B134" s="14"/>
      <c r="C134" s="14"/>
      <c r="D134" s="14"/>
      <c r="E134" s="14" t="s">
        <v>43</v>
      </c>
      <c r="F134" s="14" t="s">
        <v>662</v>
      </c>
      <c r="G134" s="14" t="s">
        <v>674</v>
      </c>
      <c r="H134" s="14" t="s">
        <v>25</v>
      </c>
      <c r="I134" s="14" t="s">
        <v>25</v>
      </c>
      <c r="J134" s="14" t="s">
        <v>26</v>
      </c>
      <c r="K134" s="14" t="s">
        <v>675</v>
      </c>
      <c r="L134" s="14" t="s">
        <v>25</v>
      </c>
      <c r="M134" s="14" t="s">
        <v>676</v>
      </c>
      <c r="N134" s="14" t="s">
        <v>667</v>
      </c>
      <c r="O134" s="14"/>
      <c r="P134" s="14"/>
      <c r="Q134" s="14"/>
      <c r="R134" s="3" t="s">
        <v>93</v>
      </c>
      <c r="S134" s="14"/>
    </row>
    <row r="135" spans="1:22" s="15" customFormat="1" ht="127.5" x14ac:dyDescent="0.25">
      <c r="A135" s="14" t="s">
        <v>677</v>
      </c>
      <c r="B135" s="14"/>
      <c r="C135" s="14"/>
      <c r="D135" s="14"/>
      <c r="E135" s="14" t="s">
        <v>43</v>
      </c>
      <c r="F135" s="14" t="s">
        <v>678</v>
      </c>
      <c r="G135" s="14" t="s">
        <v>679</v>
      </c>
      <c r="H135" s="14" t="s">
        <v>25</v>
      </c>
      <c r="I135" s="14" t="s">
        <v>25</v>
      </c>
      <c r="J135" s="14" t="s">
        <v>26</v>
      </c>
      <c r="K135" s="14" t="s">
        <v>680</v>
      </c>
      <c r="L135" s="14" t="s">
        <v>681</v>
      </c>
      <c r="M135" s="14" t="s">
        <v>682</v>
      </c>
      <c r="N135" s="14" t="s">
        <v>683</v>
      </c>
      <c r="O135" s="14"/>
      <c r="P135" s="14">
        <v>2</v>
      </c>
      <c r="Q135" s="14"/>
      <c r="R135" s="14"/>
      <c r="S135" s="14"/>
    </row>
    <row r="136" spans="1:22" s="15" customFormat="1" ht="102" x14ac:dyDescent="0.25">
      <c r="A136" s="14" t="s">
        <v>684</v>
      </c>
      <c r="B136" s="14"/>
      <c r="C136" s="14"/>
      <c r="D136" s="14"/>
      <c r="E136" s="14" t="s">
        <v>43</v>
      </c>
      <c r="F136" s="14" t="s">
        <v>685</v>
      </c>
      <c r="G136" s="14" t="s">
        <v>686</v>
      </c>
      <c r="H136" s="14" t="s">
        <v>687</v>
      </c>
      <c r="I136" s="14">
        <v>1</v>
      </c>
      <c r="J136" s="14" t="s">
        <v>26</v>
      </c>
      <c r="K136" s="14" t="s">
        <v>688</v>
      </c>
      <c r="L136" s="14" t="s">
        <v>689</v>
      </c>
      <c r="M136" s="14" t="s">
        <v>690</v>
      </c>
      <c r="N136" s="5" t="s">
        <v>408</v>
      </c>
      <c r="O136" s="14"/>
      <c r="P136" s="14"/>
      <c r="Q136" s="3" t="s">
        <v>62</v>
      </c>
      <c r="R136" s="14"/>
      <c r="S136" s="14"/>
    </row>
    <row r="137" spans="1:22" s="15" customFormat="1" ht="178.5" x14ac:dyDescent="0.25">
      <c r="A137" s="14" t="s">
        <v>691</v>
      </c>
      <c r="B137" s="14"/>
      <c r="C137" s="14"/>
      <c r="D137" s="14"/>
      <c r="E137" s="14" t="s">
        <v>43</v>
      </c>
      <c r="F137" s="14" t="s">
        <v>692</v>
      </c>
      <c r="G137" s="14" t="s">
        <v>693</v>
      </c>
      <c r="H137" s="14" t="s">
        <v>25</v>
      </c>
      <c r="I137" s="14" t="s">
        <v>25</v>
      </c>
      <c r="J137" s="14" t="s">
        <v>26</v>
      </c>
      <c r="K137" s="14" t="s">
        <v>694</v>
      </c>
      <c r="L137" s="14" t="s">
        <v>695</v>
      </c>
      <c r="M137" s="22" t="s">
        <v>696</v>
      </c>
      <c r="N137" s="14" t="s">
        <v>697</v>
      </c>
      <c r="O137" s="14"/>
      <c r="P137" s="14"/>
      <c r="Q137" s="14"/>
      <c r="R137" s="14">
        <v>4</v>
      </c>
      <c r="S137" s="14">
        <v>5</v>
      </c>
    </row>
    <row r="138" spans="1:22" s="15" customFormat="1" ht="102" x14ac:dyDescent="0.25">
      <c r="A138" s="14" t="s">
        <v>698</v>
      </c>
      <c r="B138" s="14"/>
      <c r="C138" s="14"/>
      <c r="D138" s="14"/>
      <c r="E138" s="14" t="s">
        <v>43</v>
      </c>
      <c r="F138" s="14"/>
      <c r="G138" s="14" t="s">
        <v>699</v>
      </c>
      <c r="H138" s="14" t="s">
        <v>25</v>
      </c>
      <c r="I138" s="14" t="s">
        <v>25</v>
      </c>
      <c r="J138" s="14" t="s">
        <v>26</v>
      </c>
      <c r="K138" s="14"/>
      <c r="L138" s="14" t="s">
        <v>25</v>
      </c>
      <c r="M138" s="14" t="s">
        <v>700</v>
      </c>
      <c r="N138" s="14" t="s">
        <v>25</v>
      </c>
      <c r="O138" s="14">
        <v>1</v>
      </c>
      <c r="P138" s="14"/>
      <c r="Q138" s="14"/>
      <c r="R138" s="14"/>
      <c r="S138" s="14"/>
    </row>
    <row r="139" spans="1:22" s="15" customFormat="1" ht="76.5" x14ac:dyDescent="0.25">
      <c r="A139" s="14" t="s">
        <v>701</v>
      </c>
      <c r="B139" s="14"/>
      <c r="C139" s="14"/>
      <c r="D139" s="14"/>
      <c r="E139" s="14" t="s">
        <v>43</v>
      </c>
      <c r="F139" s="14" t="s">
        <v>702</v>
      </c>
      <c r="G139" s="14" t="s">
        <v>703</v>
      </c>
      <c r="H139" s="14" t="s">
        <v>25</v>
      </c>
      <c r="I139" s="14" t="s">
        <v>25</v>
      </c>
      <c r="J139" s="14" t="s">
        <v>26</v>
      </c>
      <c r="K139" s="14" t="s">
        <v>704</v>
      </c>
      <c r="L139" s="14" t="s">
        <v>25</v>
      </c>
      <c r="M139" s="14" t="s">
        <v>705</v>
      </c>
      <c r="N139" s="14" t="s">
        <v>706</v>
      </c>
      <c r="O139" s="14"/>
      <c r="P139" s="14"/>
      <c r="Q139" s="3" t="s">
        <v>62</v>
      </c>
      <c r="R139" s="14"/>
      <c r="S139" s="14"/>
    </row>
    <row r="140" spans="1:22" s="15" customFormat="1" ht="102" x14ac:dyDescent="0.25">
      <c r="A140" s="14" t="s">
        <v>707</v>
      </c>
      <c r="B140" s="14"/>
      <c r="C140" s="14"/>
      <c r="D140" s="14"/>
      <c r="E140" s="14" t="s">
        <v>43</v>
      </c>
      <c r="F140" s="14" t="s">
        <v>708</v>
      </c>
      <c r="G140" s="14" t="s">
        <v>709</v>
      </c>
      <c r="H140" s="14" t="s">
        <v>25</v>
      </c>
      <c r="I140" s="14" t="s">
        <v>25</v>
      </c>
      <c r="J140" s="14" t="s">
        <v>26</v>
      </c>
      <c r="K140" s="14" t="s">
        <v>710</v>
      </c>
      <c r="L140" s="14" t="s">
        <v>711</v>
      </c>
      <c r="M140" s="14" t="s">
        <v>25</v>
      </c>
      <c r="N140" s="14" t="s">
        <v>712</v>
      </c>
      <c r="O140" s="14"/>
      <c r="P140" s="14"/>
      <c r="Q140" s="14"/>
      <c r="R140" s="14">
        <v>4</v>
      </c>
      <c r="S140" s="14"/>
    </row>
    <row r="141" spans="1:22" s="15" customFormat="1" ht="165" x14ac:dyDescent="0.25">
      <c r="A141" s="14" t="s">
        <v>691</v>
      </c>
      <c r="B141" s="14"/>
      <c r="C141" s="14"/>
      <c r="D141" s="14"/>
      <c r="E141" s="14" t="s">
        <v>43</v>
      </c>
      <c r="F141" s="14" t="s">
        <v>713</v>
      </c>
      <c r="G141" s="23" t="s">
        <v>714</v>
      </c>
      <c r="H141" s="14" t="s">
        <v>25</v>
      </c>
      <c r="I141" s="14" t="s">
        <v>25</v>
      </c>
      <c r="J141" s="14" t="s">
        <v>26</v>
      </c>
      <c r="K141" s="14" t="s">
        <v>715</v>
      </c>
      <c r="L141" s="14" t="s">
        <v>25</v>
      </c>
      <c r="M141" s="14" t="s">
        <v>25</v>
      </c>
      <c r="N141" s="14" t="s">
        <v>667</v>
      </c>
      <c r="O141" s="14"/>
      <c r="P141" s="14"/>
      <c r="Q141" s="14"/>
      <c r="R141" s="14"/>
      <c r="S141" s="14"/>
      <c r="V141" s="15">
        <v>8</v>
      </c>
    </row>
    <row r="142" spans="1:22" s="15" customFormat="1" ht="140.25" x14ac:dyDescent="0.25">
      <c r="A142" s="14" t="s">
        <v>716</v>
      </c>
      <c r="B142" s="14"/>
      <c r="C142" s="14"/>
      <c r="D142" s="14"/>
      <c r="E142" s="14" t="s">
        <v>43</v>
      </c>
      <c r="F142" s="14" t="s">
        <v>662</v>
      </c>
      <c r="G142" s="14" t="s">
        <v>717</v>
      </c>
      <c r="H142" s="14" t="s">
        <v>718</v>
      </c>
      <c r="I142" s="14">
        <v>1</v>
      </c>
      <c r="J142" s="14" t="s">
        <v>26</v>
      </c>
      <c r="K142" s="14" t="s">
        <v>719</v>
      </c>
      <c r="L142" s="14" t="s">
        <v>25</v>
      </c>
      <c r="M142" s="14" t="s">
        <v>720</v>
      </c>
      <c r="N142" s="14" t="s">
        <v>721</v>
      </c>
      <c r="O142" s="14"/>
      <c r="P142" s="14"/>
      <c r="Q142" s="14"/>
      <c r="R142" s="14">
        <v>4</v>
      </c>
      <c r="S142" s="14"/>
    </row>
    <row r="143" spans="1:22" s="15" customFormat="1" ht="178.5" x14ac:dyDescent="0.25">
      <c r="A143" s="14" t="s">
        <v>722</v>
      </c>
      <c r="B143" s="14"/>
      <c r="C143" s="14"/>
      <c r="D143" s="14"/>
      <c r="E143" s="14" t="s">
        <v>43</v>
      </c>
      <c r="F143" s="14" t="s">
        <v>723</v>
      </c>
      <c r="G143" s="14" t="s">
        <v>724</v>
      </c>
      <c r="H143" s="14" t="s">
        <v>25</v>
      </c>
      <c r="I143" s="14" t="s">
        <v>25</v>
      </c>
      <c r="J143" s="14" t="s">
        <v>26</v>
      </c>
      <c r="K143" s="14" t="s">
        <v>725</v>
      </c>
      <c r="L143" s="14" t="s">
        <v>726</v>
      </c>
      <c r="M143" s="14"/>
      <c r="N143" s="14" t="s">
        <v>727</v>
      </c>
      <c r="O143" s="14"/>
      <c r="P143" s="14"/>
      <c r="Q143" s="14"/>
      <c r="R143" s="14"/>
      <c r="S143" s="14"/>
      <c r="V143" s="15">
        <v>8</v>
      </c>
    </row>
    <row r="144" spans="1:22" s="15" customFormat="1" ht="344.25" x14ac:dyDescent="0.25">
      <c r="A144" s="14" t="s">
        <v>728</v>
      </c>
      <c r="B144" s="14"/>
      <c r="C144" s="14"/>
      <c r="D144" s="14"/>
      <c r="E144" s="14" t="s">
        <v>22</v>
      </c>
      <c r="F144" s="14" t="s">
        <v>729</v>
      </c>
      <c r="G144" s="14" t="s">
        <v>730</v>
      </c>
      <c r="H144" s="14" t="s">
        <v>25</v>
      </c>
      <c r="I144" s="14" t="s">
        <v>25</v>
      </c>
      <c r="J144" s="14" t="s">
        <v>26</v>
      </c>
      <c r="K144" s="14" t="s">
        <v>731</v>
      </c>
      <c r="L144" s="14" t="s">
        <v>25</v>
      </c>
      <c r="M144" s="14" t="s">
        <v>25</v>
      </c>
      <c r="N144" s="14" t="s">
        <v>25</v>
      </c>
      <c r="O144" s="14"/>
      <c r="P144" s="14"/>
      <c r="Q144" s="14"/>
      <c r="R144" s="14"/>
      <c r="S144" s="14"/>
      <c r="V144" s="15">
        <v>8</v>
      </c>
    </row>
    <row r="145" spans="1:22" s="15" customFormat="1" ht="165.75" x14ac:dyDescent="0.25">
      <c r="A145" s="14" t="s">
        <v>732</v>
      </c>
      <c r="B145" s="14"/>
      <c r="C145" s="14"/>
      <c r="D145" s="14"/>
      <c r="E145" s="14" t="s">
        <v>43</v>
      </c>
      <c r="F145" s="14" t="s">
        <v>733</v>
      </c>
      <c r="G145" s="14" t="s">
        <v>734</v>
      </c>
      <c r="H145" s="14" t="s">
        <v>25</v>
      </c>
      <c r="I145" s="14" t="s">
        <v>25</v>
      </c>
      <c r="J145" s="14" t="s">
        <v>26</v>
      </c>
      <c r="K145" s="14" t="s">
        <v>735</v>
      </c>
      <c r="L145" s="14" t="s">
        <v>25</v>
      </c>
      <c r="M145" s="14" t="s">
        <v>736</v>
      </c>
      <c r="N145" s="14" t="s">
        <v>737</v>
      </c>
      <c r="O145" s="14"/>
      <c r="P145" s="14"/>
      <c r="Q145" s="14"/>
      <c r="R145" s="3" t="s">
        <v>93</v>
      </c>
      <c r="S145" s="14"/>
    </row>
    <row r="146" spans="1:22" s="15" customFormat="1" ht="140.25" x14ac:dyDescent="0.25">
      <c r="A146" s="14" t="s">
        <v>738</v>
      </c>
      <c r="B146" s="14"/>
      <c r="C146" s="14"/>
      <c r="D146" s="14"/>
      <c r="E146" s="14" t="s">
        <v>43</v>
      </c>
      <c r="F146" s="14" t="s">
        <v>739</v>
      </c>
      <c r="G146" s="14" t="s">
        <v>740</v>
      </c>
      <c r="H146" s="14" t="s">
        <v>25</v>
      </c>
      <c r="I146" s="14" t="s">
        <v>25</v>
      </c>
      <c r="J146" s="14" t="s">
        <v>26</v>
      </c>
      <c r="K146" s="14" t="s">
        <v>741</v>
      </c>
      <c r="L146" s="14" t="s">
        <v>25</v>
      </c>
      <c r="M146" s="14" t="s">
        <v>25</v>
      </c>
      <c r="N146" s="14" t="s">
        <v>25</v>
      </c>
      <c r="O146" s="14"/>
      <c r="P146" s="14"/>
      <c r="Q146" s="14"/>
      <c r="R146" s="14"/>
      <c r="S146" s="14"/>
      <c r="V146" s="15">
        <v>8</v>
      </c>
    </row>
    <row r="147" spans="1:22" s="15" customFormat="1" ht="267.75" x14ac:dyDescent="0.25">
      <c r="A147" s="14" t="s">
        <v>742</v>
      </c>
      <c r="B147" s="14"/>
      <c r="C147" s="14"/>
      <c r="D147" s="14"/>
      <c r="E147" s="14" t="s">
        <v>43</v>
      </c>
      <c r="F147" s="14" t="s">
        <v>743</v>
      </c>
      <c r="G147" s="14" t="s">
        <v>744</v>
      </c>
      <c r="H147" s="14" t="s">
        <v>25</v>
      </c>
      <c r="I147" s="14" t="s">
        <v>25</v>
      </c>
      <c r="J147" s="14" t="s">
        <v>26</v>
      </c>
      <c r="K147" s="14" t="s">
        <v>745</v>
      </c>
      <c r="L147" s="14" t="s">
        <v>25</v>
      </c>
      <c r="M147" s="14" t="s">
        <v>25</v>
      </c>
      <c r="N147" s="14" t="s">
        <v>25</v>
      </c>
      <c r="O147" s="14"/>
      <c r="P147" s="14">
        <v>2</v>
      </c>
      <c r="Q147" s="3">
        <v>3</v>
      </c>
      <c r="R147" s="14">
        <v>4</v>
      </c>
      <c r="S147" s="14">
        <v>5</v>
      </c>
      <c r="T147" s="15">
        <v>6</v>
      </c>
    </row>
    <row r="148" spans="1:22" s="15" customFormat="1" ht="204" x14ac:dyDescent="0.25">
      <c r="A148" s="14" t="s">
        <v>746</v>
      </c>
      <c r="B148" s="14"/>
      <c r="C148" s="14"/>
      <c r="D148" s="14"/>
      <c r="E148" s="14" t="s">
        <v>43</v>
      </c>
      <c r="F148" s="14" t="s">
        <v>723</v>
      </c>
      <c r="G148" s="14" t="s">
        <v>747</v>
      </c>
      <c r="H148" s="14" t="s">
        <v>25</v>
      </c>
      <c r="I148" s="14" t="s">
        <v>25</v>
      </c>
      <c r="J148" s="14" t="s">
        <v>26</v>
      </c>
      <c r="K148" s="14" t="s">
        <v>748</v>
      </c>
      <c r="L148" s="14" t="s">
        <v>25</v>
      </c>
      <c r="M148" s="14" t="s">
        <v>25</v>
      </c>
      <c r="N148" s="14" t="s">
        <v>683</v>
      </c>
      <c r="O148" s="14"/>
      <c r="P148" s="14"/>
      <c r="Q148" s="14"/>
      <c r="R148" s="14"/>
      <c r="S148" s="14"/>
    </row>
    <row r="149" spans="1:22" s="15" customFormat="1" ht="191.25" x14ac:dyDescent="0.25">
      <c r="A149" s="14" t="s">
        <v>749</v>
      </c>
      <c r="B149" s="14"/>
      <c r="C149" s="14"/>
      <c r="D149" s="14"/>
      <c r="E149" s="14" t="s">
        <v>22</v>
      </c>
      <c r="F149" s="14" t="s">
        <v>723</v>
      </c>
      <c r="G149" s="14" t="s">
        <v>750</v>
      </c>
      <c r="H149" s="14" t="s">
        <v>25</v>
      </c>
      <c r="I149" s="14" t="s">
        <v>25</v>
      </c>
      <c r="J149" s="14" t="s">
        <v>26</v>
      </c>
      <c r="K149" s="14" t="s">
        <v>751</v>
      </c>
      <c r="L149" s="14" t="s">
        <v>752</v>
      </c>
      <c r="M149" s="14" t="s">
        <v>25</v>
      </c>
      <c r="N149" s="14" t="s">
        <v>683</v>
      </c>
      <c r="O149" s="14"/>
      <c r="P149" s="14"/>
      <c r="Q149" s="14"/>
      <c r="R149" s="14"/>
      <c r="S149" s="3" t="s">
        <v>53</v>
      </c>
    </row>
    <row r="150" spans="1:22" s="15" customFormat="1" ht="63.75" x14ac:dyDescent="0.25">
      <c r="A150" s="14" t="s">
        <v>753</v>
      </c>
      <c r="B150" s="14"/>
      <c r="C150" s="14"/>
      <c r="D150" s="14"/>
      <c r="E150" s="14" t="s">
        <v>43</v>
      </c>
      <c r="F150" s="14" t="s">
        <v>754</v>
      </c>
      <c r="G150" s="14" t="s">
        <v>755</v>
      </c>
      <c r="H150" s="14" t="s">
        <v>25</v>
      </c>
      <c r="I150" s="14" t="s">
        <v>25</v>
      </c>
      <c r="J150" s="14" t="s">
        <v>26</v>
      </c>
      <c r="K150" s="14" t="s">
        <v>756</v>
      </c>
      <c r="L150" s="14" t="s">
        <v>25</v>
      </c>
      <c r="M150" s="14" t="s">
        <v>700</v>
      </c>
      <c r="N150" s="14" t="s">
        <v>712</v>
      </c>
      <c r="O150" s="14">
        <v>1</v>
      </c>
      <c r="P150" s="14">
        <v>2</v>
      </c>
      <c r="Q150" s="3">
        <v>3</v>
      </c>
      <c r="R150" s="14">
        <v>4</v>
      </c>
      <c r="S150" s="14">
        <v>5</v>
      </c>
      <c r="T150" s="15">
        <v>6</v>
      </c>
      <c r="U150" s="15">
        <v>7</v>
      </c>
      <c r="V150" s="15">
        <v>8</v>
      </c>
    </row>
    <row r="151" spans="1:22" s="15" customFormat="1" ht="102" x14ac:dyDescent="0.25">
      <c r="A151" s="14" t="s">
        <v>757</v>
      </c>
      <c r="B151" s="14"/>
      <c r="C151" s="14"/>
      <c r="D151" s="14"/>
      <c r="E151" s="14" t="s">
        <v>43</v>
      </c>
      <c r="F151" s="14" t="s">
        <v>723</v>
      </c>
      <c r="G151" s="14" t="s">
        <v>758</v>
      </c>
      <c r="H151" s="14" t="s">
        <v>25</v>
      </c>
      <c r="I151" s="14" t="s">
        <v>25</v>
      </c>
      <c r="J151" s="14" t="s">
        <v>26</v>
      </c>
      <c r="K151" s="14" t="s">
        <v>759</v>
      </c>
      <c r="L151" s="14" t="s">
        <v>760</v>
      </c>
      <c r="M151" s="14" t="s">
        <v>761</v>
      </c>
      <c r="N151" s="14" t="s">
        <v>712</v>
      </c>
      <c r="O151" s="14"/>
      <c r="P151" s="14"/>
      <c r="Q151" s="14"/>
      <c r="R151" s="14">
        <v>4</v>
      </c>
      <c r="S151" s="14"/>
    </row>
    <row r="152" spans="1:22" s="15" customFormat="1" ht="102" x14ac:dyDescent="0.25">
      <c r="A152" s="14" t="s">
        <v>762</v>
      </c>
      <c r="B152" s="14"/>
      <c r="C152" s="14"/>
      <c r="D152" s="14"/>
      <c r="E152" s="14" t="s">
        <v>43</v>
      </c>
      <c r="F152" s="14" t="s">
        <v>763</v>
      </c>
      <c r="G152" s="14" t="s">
        <v>764</v>
      </c>
      <c r="H152" s="14" t="s">
        <v>25</v>
      </c>
      <c r="I152" s="14" t="s">
        <v>25</v>
      </c>
      <c r="J152" s="14" t="s">
        <v>26</v>
      </c>
      <c r="K152" s="14" t="s">
        <v>765</v>
      </c>
      <c r="L152" s="14" t="s">
        <v>25</v>
      </c>
      <c r="M152" s="14" t="s">
        <v>25</v>
      </c>
      <c r="N152" s="14" t="s">
        <v>25</v>
      </c>
      <c r="O152" s="14"/>
      <c r="P152" s="14"/>
      <c r="Q152" s="14"/>
      <c r="R152" s="14">
        <v>4</v>
      </c>
      <c r="S152" s="14"/>
    </row>
    <row r="153" spans="1:22" s="15" customFormat="1" ht="140.25" x14ac:dyDescent="0.25">
      <c r="A153" s="14" t="s">
        <v>766</v>
      </c>
      <c r="B153" s="14"/>
      <c r="C153" s="14"/>
      <c r="D153" s="14"/>
      <c r="E153" s="14" t="s">
        <v>43</v>
      </c>
      <c r="F153" s="14" t="s">
        <v>329</v>
      </c>
      <c r="G153" s="14" t="s">
        <v>767</v>
      </c>
      <c r="H153" s="14" t="s">
        <v>25</v>
      </c>
      <c r="I153" s="14" t="s">
        <v>25</v>
      </c>
      <c r="J153" s="14" t="s">
        <v>26</v>
      </c>
      <c r="K153" s="14" t="s">
        <v>768</v>
      </c>
      <c r="L153" s="14" t="s">
        <v>25</v>
      </c>
      <c r="M153" s="14" t="s">
        <v>769</v>
      </c>
      <c r="N153" s="14" t="s">
        <v>770</v>
      </c>
      <c r="O153" s="14"/>
      <c r="P153" s="14"/>
      <c r="Q153" s="3">
        <v>3</v>
      </c>
      <c r="R153" s="14"/>
      <c r="S153" s="14"/>
      <c r="V153" s="15">
        <v>8</v>
      </c>
    </row>
    <row r="154" spans="1:22" s="15" customFormat="1" ht="76.5" x14ac:dyDescent="0.25">
      <c r="A154" s="14" t="s">
        <v>771</v>
      </c>
      <c r="B154" s="14"/>
      <c r="C154" s="14"/>
      <c r="D154" s="14"/>
      <c r="E154" s="14" t="s">
        <v>43</v>
      </c>
      <c r="F154" s="14" t="s">
        <v>662</v>
      </c>
      <c r="G154" s="14" t="s">
        <v>772</v>
      </c>
      <c r="H154" s="14" t="s">
        <v>25</v>
      </c>
      <c r="I154" s="14" t="s">
        <v>25</v>
      </c>
      <c r="J154" s="14" t="s">
        <v>26</v>
      </c>
      <c r="K154" s="14" t="s">
        <v>773</v>
      </c>
      <c r="L154" s="14" t="s">
        <v>25</v>
      </c>
      <c r="M154" s="14" t="s">
        <v>774</v>
      </c>
      <c r="N154" s="14" t="s">
        <v>775</v>
      </c>
      <c r="O154" s="14"/>
      <c r="P154" s="14"/>
      <c r="Q154" s="14"/>
      <c r="R154" s="14">
        <v>4</v>
      </c>
      <c r="S154" s="14"/>
    </row>
    <row r="155" spans="1:22" s="15" customFormat="1" ht="165.75" x14ac:dyDescent="0.25">
      <c r="A155" s="14" t="s">
        <v>776</v>
      </c>
      <c r="B155" s="14"/>
      <c r="C155" s="14"/>
      <c r="D155" s="14"/>
      <c r="E155" s="14" t="s">
        <v>22</v>
      </c>
      <c r="F155" s="14" t="s">
        <v>662</v>
      </c>
      <c r="G155" s="14" t="s">
        <v>777</v>
      </c>
      <c r="H155" s="14" t="s">
        <v>25</v>
      </c>
      <c r="I155" s="14" t="s">
        <v>25</v>
      </c>
      <c r="J155" s="14" t="s">
        <v>26</v>
      </c>
      <c r="K155" s="14" t="s">
        <v>778</v>
      </c>
      <c r="L155" s="14" t="s">
        <v>25</v>
      </c>
      <c r="M155" s="14" t="s">
        <v>779</v>
      </c>
      <c r="N155" s="14" t="s">
        <v>737</v>
      </c>
      <c r="O155" s="14"/>
      <c r="P155" s="14"/>
      <c r="Q155" s="3">
        <v>3</v>
      </c>
      <c r="R155" s="14">
        <v>4</v>
      </c>
      <c r="S155" s="14">
        <v>5</v>
      </c>
    </row>
    <row r="156" spans="1:22" s="15" customFormat="1" ht="191.25" x14ac:dyDescent="0.25">
      <c r="A156" s="14" t="s">
        <v>780</v>
      </c>
      <c r="B156" s="14"/>
      <c r="C156" s="14"/>
      <c r="D156" s="14"/>
      <c r="E156" s="14" t="s">
        <v>22</v>
      </c>
      <c r="F156" s="14" t="s">
        <v>329</v>
      </c>
      <c r="G156" s="14" t="s">
        <v>781</v>
      </c>
      <c r="H156" s="14" t="s">
        <v>25</v>
      </c>
      <c r="I156" s="14" t="s">
        <v>25</v>
      </c>
      <c r="J156" s="14" t="s">
        <v>26</v>
      </c>
      <c r="K156" s="14" t="s">
        <v>782</v>
      </c>
      <c r="L156" s="14" t="s">
        <v>25</v>
      </c>
      <c r="M156" s="14" t="s">
        <v>783</v>
      </c>
      <c r="N156" s="14" t="s">
        <v>784</v>
      </c>
      <c r="O156" s="14"/>
      <c r="P156" s="14"/>
      <c r="Q156" s="14"/>
      <c r="R156" s="14"/>
      <c r="S156" s="14"/>
      <c r="V156" s="15">
        <v>8</v>
      </c>
    </row>
    <row r="157" spans="1:22" s="15" customFormat="1" ht="114.75" x14ac:dyDescent="0.25">
      <c r="A157" s="14" t="s">
        <v>785</v>
      </c>
      <c r="B157" s="14"/>
      <c r="C157" s="14"/>
      <c r="D157" s="14"/>
      <c r="E157" s="14" t="s">
        <v>22</v>
      </c>
      <c r="F157" s="14" t="s">
        <v>743</v>
      </c>
      <c r="G157" s="14" t="s">
        <v>786</v>
      </c>
      <c r="H157" s="14" t="s">
        <v>25</v>
      </c>
      <c r="I157" s="14" t="s">
        <v>25</v>
      </c>
      <c r="J157" s="14" t="s">
        <v>26</v>
      </c>
      <c r="K157" s="14" t="s">
        <v>787</v>
      </c>
      <c r="L157" s="14" t="s">
        <v>25</v>
      </c>
      <c r="M157" s="14" t="s">
        <v>25</v>
      </c>
      <c r="N157" s="14" t="s">
        <v>25</v>
      </c>
      <c r="O157" s="14"/>
      <c r="P157" s="14"/>
      <c r="Q157" s="14"/>
      <c r="R157" s="14"/>
      <c r="S157" s="14"/>
      <c r="V157" s="15">
        <v>8</v>
      </c>
    </row>
    <row r="158" spans="1:22" s="15" customFormat="1" ht="165.75" x14ac:dyDescent="0.25">
      <c r="A158" s="14" t="s">
        <v>788</v>
      </c>
      <c r="B158" s="14"/>
      <c r="C158" s="14"/>
      <c r="D158" s="14"/>
      <c r="E158" s="14" t="s">
        <v>22</v>
      </c>
      <c r="F158" s="14" t="s">
        <v>789</v>
      </c>
      <c r="G158" s="14" t="s">
        <v>790</v>
      </c>
      <c r="H158" s="14" t="s">
        <v>25</v>
      </c>
      <c r="I158" s="14" t="s">
        <v>25</v>
      </c>
      <c r="J158" s="14" t="s">
        <v>26</v>
      </c>
      <c r="K158" s="14" t="s">
        <v>791</v>
      </c>
      <c r="L158" s="14" t="s">
        <v>25</v>
      </c>
      <c r="M158" s="14" t="s">
        <v>25</v>
      </c>
      <c r="N158" s="14" t="s">
        <v>25</v>
      </c>
      <c r="O158" s="14"/>
      <c r="P158" s="14"/>
      <c r="Q158" s="14"/>
      <c r="R158" s="14"/>
      <c r="S158" s="14"/>
      <c r="V158" s="15">
        <v>8</v>
      </c>
    </row>
    <row r="159" spans="1:22" s="15" customFormat="1" ht="63.75" x14ac:dyDescent="0.25">
      <c r="A159" s="14" t="s">
        <v>792</v>
      </c>
      <c r="B159" s="14"/>
      <c r="C159" s="14"/>
      <c r="D159" s="14"/>
      <c r="E159" s="14" t="s">
        <v>22</v>
      </c>
      <c r="F159" s="14" t="s">
        <v>793</v>
      </c>
      <c r="G159" s="14" t="s">
        <v>794</v>
      </c>
      <c r="H159" s="14" t="s">
        <v>25</v>
      </c>
      <c r="I159" s="14" t="s">
        <v>25</v>
      </c>
      <c r="J159" s="14" t="s">
        <v>26</v>
      </c>
      <c r="K159" s="14" t="s">
        <v>795</v>
      </c>
      <c r="L159" s="14" t="s">
        <v>25</v>
      </c>
      <c r="M159" s="14" t="s">
        <v>650</v>
      </c>
      <c r="N159" s="14" t="s">
        <v>796</v>
      </c>
      <c r="O159" s="14"/>
      <c r="P159" s="14"/>
      <c r="Q159" s="14"/>
      <c r="R159" s="14"/>
      <c r="S159" s="14"/>
      <c r="V159" s="15">
        <v>8</v>
      </c>
    </row>
    <row r="160" spans="1:22" s="15" customFormat="1" ht="114.75" x14ac:dyDescent="0.25">
      <c r="A160" s="14" t="s">
        <v>797</v>
      </c>
      <c r="B160" s="14"/>
      <c r="C160" s="14"/>
      <c r="D160" s="14"/>
      <c r="E160" s="14" t="s">
        <v>22</v>
      </c>
      <c r="F160" s="14" t="s">
        <v>329</v>
      </c>
      <c r="G160" s="14" t="s">
        <v>798</v>
      </c>
      <c r="H160" s="14" t="s">
        <v>25</v>
      </c>
      <c r="I160" s="14" t="s">
        <v>25</v>
      </c>
      <c r="J160" s="14" t="s">
        <v>26</v>
      </c>
      <c r="K160" s="14" t="s">
        <v>799</v>
      </c>
      <c r="L160" s="14" t="s">
        <v>25</v>
      </c>
      <c r="M160" s="14"/>
      <c r="N160" s="14" t="s">
        <v>800</v>
      </c>
      <c r="O160" s="14"/>
      <c r="P160" s="14"/>
      <c r="Q160" s="14"/>
      <c r="R160" s="14"/>
      <c r="S160" s="14"/>
      <c r="V160" s="15">
        <v>8</v>
      </c>
    </row>
    <row r="161" spans="1:22" s="15" customFormat="1" ht="114.75" x14ac:dyDescent="0.25">
      <c r="A161" s="14" t="s">
        <v>801</v>
      </c>
      <c r="B161" s="14"/>
      <c r="C161" s="14"/>
      <c r="D161" s="14"/>
      <c r="E161" s="14" t="s">
        <v>22</v>
      </c>
      <c r="F161" s="14" t="s">
        <v>802</v>
      </c>
      <c r="G161" s="14" t="s">
        <v>803</v>
      </c>
      <c r="H161" s="14" t="s">
        <v>25</v>
      </c>
      <c r="I161" s="14" t="s">
        <v>25</v>
      </c>
      <c r="J161" s="14" t="s">
        <v>26</v>
      </c>
      <c r="K161" s="14" t="s">
        <v>804</v>
      </c>
      <c r="L161" s="14" t="s">
        <v>25</v>
      </c>
      <c r="M161" s="14" t="s">
        <v>805</v>
      </c>
      <c r="N161" s="14" t="s">
        <v>712</v>
      </c>
      <c r="O161" s="14"/>
      <c r="P161" s="14"/>
      <c r="Q161" s="3" t="s">
        <v>62</v>
      </c>
      <c r="R161" s="14"/>
      <c r="S161" s="14"/>
    </row>
    <row r="162" spans="1:22" s="15" customFormat="1" ht="76.5" x14ac:dyDescent="0.25">
      <c r="A162" s="14" t="s">
        <v>806</v>
      </c>
      <c r="B162" s="14"/>
      <c r="C162" s="14"/>
      <c r="D162" s="14"/>
      <c r="E162" s="14" t="s">
        <v>22</v>
      </c>
      <c r="F162" s="14" t="s">
        <v>802</v>
      </c>
      <c r="G162" s="14" t="s">
        <v>807</v>
      </c>
      <c r="H162" s="14" t="s">
        <v>25</v>
      </c>
      <c r="I162" s="14" t="s">
        <v>25</v>
      </c>
      <c r="J162" s="14" t="s">
        <v>26</v>
      </c>
      <c r="K162" s="14" t="s">
        <v>808</v>
      </c>
      <c r="L162" s="14" t="s">
        <v>25</v>
      </c>
      <c r="M162" s="14"/>
      <c r="N162" s="14" t="s">
        <v>809</v>
      </c>
      <c r="O162" s="14"/>
      <c r="P162" s="14"/>
      <c r="Q162" s="3">
        <v>3</v>
      </c>
      <c r="R162" s="14">
        <v>4</v>
      </c>
      <c r="S162" s="14"/>
      <c r="V162" s="15">
        <v>8</v>
      </c>
    </row>
    <row r="163" spans="1:22" s="15" customFormat="1" ht="76.5" x14ac:dyDescent="0.25">
      <c r="A163" s="14" t="s">
        <v>810</v>
      </c>
      <c r="B163" s="14"/>
      <c r="C163" s="14"/>
      <c r="D163" s="14"/>
      <c r="E163" s="14" t="s">
        <v>43</v>
      </c>
      <c r="F163" s="14" t="s">
        <v>802</v>
      </c>
      <c r="G163" s="14" t="s">
        <v>811</v>
      </c>
      <c r="H163" s="14" t="s">
        <v>25</v>
      </c>
      <c r="I163" s="14" t="s">
        <v>25</v>
      </c>
      <c r="J163" s="14" t="s">
        <v>26</v>
      </c>
      <c r="K163" s="3" t="s">
        <v>812</v>
      </c>
      <c r="L163" s="5" t="s">
        <v>813</v>
      </c>
      <c r="M163" s="5" t="s">
        <v>483</v>
      </c>
      <c r="N163" s="3" t="s">
        <v>814</v>
      </c>
      <c r="O163" s="14"/>
      <c r="P163" s="14"/>
      <c r="Q163" s="14"/>
      <c r="R163" s="14">
        <v>4</v>
      </c>
      <c r="S163" s="14"/>
    </row>
    <row r="164" spans="1:22" ht="127.5" x14ac:dyDescent="0.25">
      <c r="A164" s="5" t="s">
        <v>815</v>
      </c>
      <c r="E164" s="5" t="s">
        <v>43</v>
      </c>
      <c r="F164" s="14" t="s">
        <v>25</v>
      </c>
      <c r="G164" s="14" t="s">
        <v>816</v>
      </c>
      <c r="H164" s="14" t="s">
        <v>25</v>
      </c>
      <c r="I164" s="14" t="s">
        <v>25</v>
      </c>
      <c r="J164" s="14" t="s">
        <v>26</v>
      </c>
      <c r="K164" s="16" t="s">
        <v>817</v>
      </c>
      <c r="L164" s="5" t="s">
        <v>92</v>
      </c>
      <c r="M164" s="5" t="s">
        <v>50</v>
      </c>
      <c r="N164" s="5" t="s">
        <v>818</v>
      </c>
      <c r="T164" s="3">
        <v>6</v>
      </c>
    </row>
    <row r="165" spans="1:22" ht="114.75" x14ac:dyDescent="0.25">
      <c r="A165" s="5" t="s">
        <v>819</v>
      </c>
      <c r="E165" s="5" t="s">
        <v>22</v>
      </c>
      <c r="F165" s="5" t="s">
        <v>300</v>
      </c>
      <c r="G165" s="14" t="s">
        <v>820</v>
      </c>
      <c r="H165" s="14" t="s">
        <v>25</v>
      </c>
      <c r="I165" s="14" t="s">
        <v>25</v>
      </c>
      <c r="J165" s="14" t="s">
        <v>26</v>
      </c>
      <c r="K165" s="3" t="s">
        <v>821</v>
      </c>
      <c r="L165" s="5" t="s">
        <v>523</v>
      </c>
      <c r="M165" s="5" t="s">
        <v>50</v>
      </c>
      <c r="N165" s="5" t="s">
        <v>269</v>
      </c>
      <c r="T165" s="3">
        <v>6</v>
      </c>
    </row>
    <row r="166" spans="1:22" ht="89.25" x14ac:dyDescent="0.25">
      <c r="A166" s="3" t="s">
        <v>822</v>
      </c>
      <c r="E166" s="5" t="s">
        <v>22</v>
      </c>
      <c r="F166" s="14" t="s">
        <v>25</v>
      </c>
      <c r="G166" s="3" t="s">
        <v>823</v>
      </c>
      <c r="H166" s="14" t="s">
        <v>25</v>
      </c>
      <c r="I166" s="14" t="s">
        <v>25</v>
      </c>
      <c r="J166" s="14" t="s">
        <v>26</v>
      </c>
      <c r="K166" s="3" t="s">
        <v>824</v>
      </c>
      <c r="L166" s="5" t="s">
        <v>92</v>
      </c>
      <c r="M166" s="5" t="s">
        <v>50</v>
      </c>
      <c r="N166" s="5" t="s">
        <v>592</v>
      </c>
      <c r="R166" s="3">
        <v>4</v>
      </c>
    </row>
    <row r="167" spans="1:22" ht="114.75" x14ac:dyDescent="0.25">
      <c r="A167" s="3" t="s">
        <v>825</v>
      </c>
      <c r="E167" s="5" t="s">
        <v>826</v>
      </c>
      <c r="F167" s="5" t="s">
        <v>827</v>
      </c>
      <c r="G167" s="3" t="s">
        <v>828</v>
      </c>
      <c r="H167" s="14" t="s">
        <v>25</v>
      </c>
      <c r="I167" s="14" t="s">
        <v>25</v>
      </c>
      <c r="J167" s="14" t="s">
        <v>26</v>
      </c>
      <c r="K167" s="3" t="s">
        <v>829</v>
      </c>
      <c r="L167" s="5" t="s">
        <v>92</v>
      </c>
      <c r="M167" s="5" t="s">
        <v>50</v>
      </c>
      <c r="N167" s="5" t="s">
        <v>830</v>
      </c>
      <c r="Q167" s="3">
        <v>3</v>
      </c>
      <c r="R167" s="3">
        <v>4</v>
      </c>
      <c r="S167" s="3">
        <v>5</v>
      </c>
    </row>
    <row r="168" spans="1:22" ht="114.75" x14ac:dyDescent="0.25">
      <c r="A168" s="3" t="s">
        <v>831</v>
      </c>
      <c r="E168" s="5" t="s">
        <v>22</v>
      </c>
      <c r="F168" s="5" t="s">
        <v>544</v>
      </c>
      <c r="G168" s="3" t="s">
        <v>832</v>
      </c>
      <c r="H168" s="14" t="s">
        <v>25</v>
      </c>
      <c r="I168" s="14" t="s">
        <v>25</v>
      </c>
      <c r="J168" s="14" t="s">
        <v>26</v>
      </c>
      <c r="K168" s="3" t="s">
        <v>833</v>
      </c>
      <c r="L168" s="14" t="s">
        <v>25</v>
      </c>
      <c r="M168" s="5" t="s">
        <v>50</v>
      </c>
      <c r="N168" s="5" t="s">
        <v>834</v>
      </c>
      <c r="V168" s="3">
        <v>8</v>
      </c>
    </row>
    <row r="169" spans="1:22" ht="127.5" x14ac:dyDescent="0.25">
      <c r="A169" s="3" t="s">
        <v>835</v>
      </c>
      <c r="E169" s="5" t="s">
        <v>836</v>
      </c>
      <c r="F169" s="5" t="s">
        <v>837</v>
      </c>
      <c r="G169" s="3" t="s">
        <v>838</v>
      </c>
      <c r="H169" s="14" t="s">
        <v>25</v>
      </c>
      <c r="I169" s="14" t="s">
        <v>25</v>
      </c>
      <c r="J169" s="14" t="s">
        <v>26</v>
      </c>
      <c r="K169" s="3" t="s">
        <v>839</v>
      </c>
      <c r="L169" s="5" t="s">
        <v>840</v>
      </c>
      <c r="M169" s="5" t="s">
        <v>50</v>
      </c>
      <c r="N169" s="5" t="s">
        <v>830</v>
      </c>
      <c r="Q169" s="3" t="s">
        <v>51</v>
      </c>
      <c r="R169" s="3" t="s">
        <v>52</v>
      </c>
      <c r="S169" s="3" t="s">
        <v>53</v>
      </c>
      <c r="T169" s="3" t="s">
        <v>841</v>
      </c>
    </row>
    <row r="170" spans="1:22" ht="153" x14ac:dyDescent="0.25">
      <c r="A170" s="3" t="s">
        <v>842</v>
      </c>
      <c r="E170" s="5" t="s">
        <v>22</v>
      </c>
      <c r="F170" s="5" t="s">
        <v>843</v>
      </c>
      <c r="G170" s="3" t="s">
        <v>844</v>
      </c>
      <c r="H170" s="14" t="s">
        <v>25</v>
      </c>
      <c r="I170" s="14" t="s">
        <v>25</v>
      </c>
      <c r="J170" s="14" t="s">
        <v>26</v>
      </c>
      <c r="K170" s="3" t="s">
        <v>845</v>
      </c>
      <c r="L170" s="14" t="s">
        <v>25</v>
      </c>
      <c r="M170" s="5" t="s">
        <v>50</v>
      </c>
      <c r="N170" s="5" t="s">
        <v>830</v>
      </c>
      <c r="V170" s="3">
        <v>8</v>
      </c>
    </row>
    <row r="171" spans="1:22" ht="89.25" x14ac:dyDescent="0.25">
      <c r="A171" s="3" t="s">
        <v>846</v>
      </c>
      <c r="E171" s="5" t="s">
        <v>847</v>
      </c>
      <c r="F171" s="5" t="s">
        <v>848</v>
      </c>
      <c r="G171" s="3" t="s">
        <v>849</v>
      </c>
      <c r="H171" s="14" t="s">
        <v>25</v>
      </c>
      <c r="I171" s="14" t="s">
        <v>25</v>
      </c>
      <c r="J171" s="14" t="s">
        <v>26</v>
      </c>
      <c r="K171" s="3" t="s">
        <v>850</v>
      </c>
      <c r="L171" s="14" t="s">
        <v>25</v>
      </c>
      <c r="M171" s="5" t="s">
        <v>50</v>
      </c>
      <c r="N171" s="14" t="s">
        <v>25</v>
      </c>
      <c r="S171" s="3" t="s">
        <v>275</v>
      </c>
    </row>
    <row r="172" spans="1:22" ht="102" x14ac:dyDescent="0.25">
      <c r="A172" s="3" t="s">
        <v>851</v>
      </c>
      <c r="E172" s="5" t="s">
        <v>22</v>
      </c>
      <c r="F172" s="5" t="s">
        <v>138</v>
      </c>
      <c r="G172" s="3" t="s">
        <v>852</v>
      </c>
      <c r="H172" s="14" t="s">
        <v>25</v>
      </c>
      <c r="I172" s="14" t="s">
        <v>25</v>
      </c>
      <c r="J172" s="14" t="s">
        <v>26</v>
      </c>
      <c r="K172" s="3" t="s">
        <v>853</v>
      </c>
      <c r="L172" s="14" t="s">
        <v>25</v>
      </c>
      <c r="M172" s="5" t="s">
        <v>50</v>
      </c>
      <c r="N172" s="5" t="s">
        <v>854</v>
      </c>
      <c r="R172" s="3">
        <v>4</v>
      </c>
      <c r="S172" s="3">
        <v>5</v>
      </c>
    </row>
    <row r="173" spans="1:22" ht="76.5" x14ac:dyDescent="0.25">
      <c r="A173" s="5" t="s">
        <v>855</v>
      </c>
      <c r="E173" s="5" t="s">
        <v>22</v>
      </c>
      <c r="F173" s="5" t="s">
        <v>544</v>
      </c>
      <c r="G173" s="3" t="s">
        <v>856</v>
      </c>
      <c r="H173" s="14" t="s">
        <v>25</v>
      </c>
      <c r="I173" s="14" t="s">
        <v>25</v>
      </c>
      <c r="J173" s="14" t="s">
        <v>26</v>
      </c>
      <c r="K173" s="3" t="s">
        <v>857</v>
      </c>
      <c r="L173" s="14" t="s">
        <v>25</v>
      </c>
      <c r="M173" s="5" t="s">
        <v>50</v>
      </c>
      <c r="N173" s="5" t="s">
        <v>775</v>
      </c>
      <c r="Q173" s="3">
        <v>3</v>
      </c>
      <c r="R173" s="3">
        <v>4</v>
      </c>
      <c r="S173" s="3">
        <v>5</v>
      </c>
    </row>
    <row r="174" spans="1:22" ht="127.5" x14ac:dyDescent="0.25">
      <c r="A174" s="3" t="s">
        <v>858</v>
      </c>
      <c r="E174" s="5" t="s">
        <v>22</v>
      </c>
      <c r="F174" s="3" t="s">
        <v>859</v>
      </c>
      <c r="G174" s="3" t="s">
        <v>860</v>
      </c>
      <c r="H174" s="14" t="s">
        <v>25</v>
      </c>
      <c r="I174" s="14" t="s">
        <v>25</v>
      </c>
      <c r="J174" s="14" t="s">
        <v>26</v>
      </c>
      <c r="K174" s="3" t="s">
        <v>861</v>
      </c>
      <c r="L174" s="14" t="s">
        <v>25</v>
      </c>
      <c r="M174" s="5" t="s">
        <v>50</v>
      </c>
      <c r="N174" s="5" t="s">
        <v>775</v>
      </c>
      <c r="V174" s="3">
        <v>8</v>
      </c>
    </row>
    <row r="175" spans="1:22" ht="127.5" x14ac:dyDescent="0.2">
      <c r="A175" s="3" t="s">
        <v>862</v>
      </c>
      <c r="E175" s="5" t="s">
        <v>863</v>
      </c>
      <c r="F175" s="3" t="s">
        <v>864</v>
      </c>
      <c r="G175" s="3" t="s">
        <v>865</v>
      </c>
      <c r="H175" s="14" t="s">
        <v>25</v>
      </c>
      <c r="I175" s="14" t="s">
        <v>25</v>
      </c>
      <c r="J175" s="14" t="s">
        <v>26</v>
      </c>
      <c r="K175" s="17" t="s">
        <v>866</v>
      </c>
      <c r="L175" s="14" t="s">
        <v>25</v>
      </c>
      <c r="M175" s="5" t="s">
        <v>50</v>
      </c>
      <c r="N175" s="5" t="s">
        <v>775</v>
      </c>
      <c r="V175" s="3">
        <v>8</v>
      </c>
    </row>
    <row r="176" spans="1:22" ht="89.25" x14ac:dyDescent="0.25">
      <c r="A176" s="3" t="s">
        <v>867</v>
      </c>
      <c r="E176" s="5" t="s">
        <v>22</v>
      </c>
      <c r="F176" s="5" t="s">
        <v>868</v>
      </c>
      <c r="G176" s="3" t="s">
        <v>869</v>
      </c>
      <c r="H176" s="14" t="s">
        <v>25</v>
      </c>
      <c r="I176" s="14" t="s">
        <v>25</v>
      </c>
      <c r="J176" s="14" t="s">
        <v>26</v>
      </c>
      <c r="K176" s="3" t="s">
        <v>870</v>
      </c>
      <c r="L176" s="14" t="s">
        <v>25</v>
      </c>
      <c r="M176" s="5" t="s">
        <v>50</v>
      </c>
      <c r="N176" s="5" t="s">
        <v>29</v>
      </c>
      <c r="Q176" s="3">
        <v>3</v>
      </c>
      <c r="R176" s="3">
        <v>4</v>
      </c>
      <c r="S176" s="3">
        <v>5</v>
      </c>
    </row>
    <row r="177" spans="1:22" ht="114.75" x14ac:dyDescent="0.25">
      <c r="A177" s="3" t="s">
        <v>871</v>
      </c>
      <c r="E177" s="5" t="s">
        <v>22</v>
      </c>
      <c r="F177" s="5" t="s">
        <v>868</v>
      </c>
      <c r="G177" s="3" t="s">
        <v>872</v>
      </c>
      <c r="H177" s="14" t="s">
        <v>25</v>
      </c>
      <c r="I177" s="14" t="s">
        <v>25</v>
      </c>
      <c r="J177" s="14" t="s">
        <v>26</v>
      </c>
      <c r="K177" s="3" t="s">
        <v>873</v>
      </c>
      <c r="L177" s="5" t="s">
        <v>637</v>
      </c>
      <c r="M177" s="5" t="s">
        <v>874</v>
      </c>
      <c r="N177" s="5" t="s">
        <v>29</v>
      </c>
      <c r="R177" s="3">
        <v>4</v>
      </c>
    </row>
    <row r="178" spans="1:22" ht="102" x14ac:dyDescent="0.25">
      <c r="A178" s="3" t="s">
        <v>875</v>
      </c>
      <c r="E178" s="5" t="s">
        <v>876</v>
      </c>
      <c r="F178" s="5" t="s">
        <v>877</v>
      </c>
      <c r="G178" s="3" t="s">
        <v>878</v>
      </c>
      <c r="H178" s="14" t="s">
        <v>25</v>
      </c>
      <c r="I178" s="14" t="s">
        <v>25</v>
      </c>
      <c r="J178" s="14" t="s">
        <v>26</v>
      </c>
      <c r="K178" s="3" t="s">
        <v>879</v>
      </c>
      <c r="L178" s="14" t="s">
        <v>25</v>
      </c>
      <c r="M178" s="5" t="s">
        <v>50</v>
      </c>
      <c r="N178" s="5" t="s">
        <v>775</v>
      </c>
      <c r="P178" s="3">
        <v>2</v>
      </c>
      <c r="Q178" s="3" t="s">
        <v>62</v>
      </c>
    </row>
    <row r="179" spans="1:22" ht="76.5" x14ac:dyDescent="0.25">
      <c r="A179" s="3" t="s">
        <v>880</v>
      </c>
      <c r="E179" s="5" t="s">
        <v>847</v>
      </c>
      <c r="F179" s="14" t="s">
        <v>25</v>
      </c>
      <c r="G179" s="3" t="s">
        <v>881</v>
      </c>
      <c r="H179" s="14" t="s">
        <v>25</v>
      </c>
      <c r="I179" s="14" t="s">
        <v>25</v>
      </c>
      <c r="J179" s="14" t="s">
        <v>26</v>
      </c>
      <c r="K179" s="3" t="s">
        <v>882</v>
      </c>
      <c r="L179" s="14" t="s">
        <v>25</v>
      </c>
      <c r="M179" s="5" t="s">
        <v>50</v>
      </c>
      <c r="N179" s="5" t="s">
        <v>775</v>
      </c>
      <c r="R179" s="3">
        <v>4</v>
      </c>
      <c r="U179" s="3">
        <v>7</v>
      </c>
    </row>
    <row r="180" spans="1:22" ht="127.5" x14ac:dyDescent="0.25">
      <c r="A180" s="3" t="s">
        <v>883</v>
      </c>
      <c r="E180" s="5" t="s">
        <v>43</v>
      </c>
      <c r="F180" s="5" t="s">
        <v>884</v>
      </c>
      <c r="G180" s="3" t="s">
        <v>885</v>
      </c>
      <c r="H180" s="14" t="s">
        <v>25</v>
      </c>
      <c r="I180" s="14" t="s">
        <v>25</v>
      </c>
      <c r="J180" s="14" t="s">
        <v>26</v>
      </c>
      <c r="K180" s="3" t="s">
        <v>886</v>
      </c>
      <c r="L180" s="14" t="s">
        <v>25</v>
      </c>
      <c r="M180" s="5" t="s">
        <v>50</v>
      </c>
      <c r="N180" s="5" t="s">
        <v>830</v>
      </c>
      <c r="V180" s="3">
        <v>8</v>
      </c>
    </row>
    <row r="181" spans="1:22" ht="114.75" x14ac:dyDescent="0.25">
      <c r="A181" s="3" t="s">
        <v>887</v>
      </c>
      <c r="E181" s="5" t="s">
        <v>43</v>
      </c>
      <c r="F181" s="5" t="s">
        <v>329</v>
      </c>
      <c r="G181" s="3" t="s">
        <v>888</v>
      </c>
      <c r="H181" s="5" t="s">
        <v>889</v>
      </c>
      <c r="I181" s="5">
        <v>1</v>
      </c>
      <c r="J181" s="14" t="s">
        <v>26</v>
      </c>
      <c r="K181" s="3" t="s">
        <v>890</v>
      </c>
      <c r="L181" s="5" t="s">
        <v>92</v>
      </c>
      <c r="M181" s="5" t="s">
        <v>50</v>
      </c>
      <c r="N181" s="5" t="s">
        <v>854</v>
      </c>
      <c r="V181" s="3">
        <v>8</v>
      </c>
    </row>
    <row r="182" spans="1:22" ht="102" x14ac:dyDescent="0.25">
      <c r="A182" s="3" t="s">
        <v>891</v>
      </c>
      <c r="E182" s="5" t="s">
        <v>22</v>
      </c>
      <c r="F182" s="5" t="s">
        <v>892</v>
      </c>
      <c r="G182" s="3" t="s">
        <v>893</v>
      </c>
      <c r="H182" s="3" t="s">
        <v>894</v>
      </c>
      <c r="I182" s="5">
        <v>1</v>
      </c>
      <c r="J182" s="5" t="s">
        <v>408</v>
      </c>
      <c r="K182" s="5" t="s">
        <v>895</v>
      </c>
      <c r="L182" s="5" t="s">
        <v>92</v>
      </c>
      <c r="M182" s="5" t="s">
        <v>896</v>
      </c>
      <c r="N182" s="5" t="s">
        <v>897</v>
      </c>
      <c r="P182" s="3">
        <v>2</v>
      </c>
      <c r="Q182" s="3" t="s">
        <v>30</v>
      </c>
    </row>
    <row r="183" spans="1:22" ht="63.75" x14ac:dyDescent="0.25">
      <c r="A183" s="3" t="s">
        <v>898</v>
      </c>
      <c r="E183" s="5" t="s">
        <v>899</v>
      </c>
      <c r="F183" s="3" t="s">
        <v>900</v>
      </c>
      <c r="G183" s="5" t="s">
        <v>901</v>
      </c>
      <c r="H183" s="14" t="s">
        <v>25</v>
      </c>
      <c r="I183" s="14" t="s">
        <v>25</v>
      </c>
      <c r="J183" s="14" t="s">
        <v>26</v>
      </c>
      <c r="K183" s="3" t="s">
        <v>902</v>
      </c>
      <c r="L183" s="5" t="s">
        <v>637</v>
      </c>
      <c r="M183" s="14" t="s">
        <v>25</v>
      </c>
      <c r="N183" s="5" t="s">
        <v>41</v>
      </c>
      <c r="V183" s="3">
        <v>8</v>
      </c>
    </row>
    <row r="184" spans="1:22" ht="153" x14ac:dyDescent="0.25">
      <c r="A184" s="3" t="s">
        <v>903</v>
      </c>
      <c r="E184" s="5" t="s">
        <v>43</v>
      </c>
      <c r="F184" s="5" t="s">
        <v>44</v>
      </c>
      <c r="G184" s="3" t="s">
        <v>904</v>
      </c>
      <c r="H184" s="14" t="s">
        <v>25</v>
      </c>
      <c r="I184" s="14" t="s">
        <v>25</v>
      </c>
      <c r="J184" s="14" t="s">
        <v>26</v>
      </c>
      <c r="K184" s="5" t="s">
        <v>905</v>
      </c>
      <c r="L184" s="14" t="s">
        <v>25</v>
      </c>
      <c r="M184" s="5" t="s">
        <v>906</v>
      </c>
      <c r="N184" s="5" t="s">
        <v>775</v>
      </c>
      <c r="P184" s="3">
        <v>2</v>
      </c>
      <c r="T184" s="3">
        <v>6</v>
      </c>
      <c r="V184" s="3">
        <v>8</v>
      </c>
    </row>
    <row r="185" spans="1:22" ht="153" x14ac:dyDescent="0.25">
      <c r="A185" s="5" t="s">
        <v>907</v>
      </c>
      <c r="E185" s="5" t="s">
        <v>908</v>
      </c>
      <c r="F185" s="5" t="s">
        <v>138</v>
      </c>
      <c r="G185" s="3" t="s">
        <v>909</v>
      </c>
      <c r="H185" s="14" t="s">
        <v>25</v>
      </c>
      <c r="I185" s="14" t="s">
        <v>25</v>
      </c>
      <c r="J185" s="14" t="s">
        <v>26</v>
      </c>
      <c r="K185" s="5" t="s">
        <v>910</v>
      </c>
      <c r="L185" s="14" t="s">
        <v>25</v>
      </c>
      <c r="M185" s="14" t="s">
        <v>25</v>
      </c>
      <c r="N185" s="5" t="s">
        <v>29</v>
      </c>
      <c r="V185" s="3">
        <v>8</v>
      </c>
    </row>
    <row r="186" spans="1:22" ht="165.75" x14ac:dyDescent="0.25">
      <c r="A186" s="3" t="s">
        <v>911</v>
      </c>
      <c r="E186" s="5" t="s">
        <v>912</v>
      </c>
      <c r="F186" s="5" t="s">
        <v>186</v>
      </c>
      <c r="G186" s="3" t="s">
        <v>913</v>
      </c>
      <c r="H186" s="14" t="s">
        <v>25</v>
      </c>
      <c r="I186" s="14" t="s">
        <v>25</v>
      </c>
      <c r="J186" s="14" t="s">
        <v>26</v>
      </c>
      <c r="K186" s="3" t="s">
        <v>914</v>
      </c>
      <c r="L186" s="14" t="s">
        <v>25</v>
      </c>
      <c r="M186" s="5" t="s">
        <v>50</v>
      </c>
      <c r="N186" s="5" t="s">
        <v>547</v>
      </c>
      <c r="U186" s="3">
        <v>7</v>
      </c>
      <c r="V186" s="3">
        <v>8</v>
      </c>
    </row>
    <row r="187" spans="1:22" ht="114.75" x14ac:dyDescent="0.25">
      <c r="A187" s="3" t="s">
        <v>915</v>
      </c>
      <c r="E187" s="5" t="s">
        <v>22</v>
      </c>
      <c r="F187" s="5" t="s">
        <v>916</v>
      </c>
      <c r="G187" s="3" t="s">
        <v>917</v>
      </c>
      <c r="H187" s="3" t="s">
        <v>918</v>
      </c>
      <c r="I187" s="5">
        <v>1</v>
      </c>
      <c r="J187" s="14" t="s">
        <v>26</v>
      </c>
      <c r="K187" s="3" t="s">
        <v>919</v>
      </c>
      <c r="L187" s="14" t="s">
        <v>25</v>
      </c>
      <c r="M187" s="14" t="s">
        <v>25</v>
      </c>
      <c r="N187" s="5" t="s">
        <v>920</v>
      </c>
      <c r="V187" s="3">
        <v>8</v>
      </c>
    </row>
    <row r="188" spans="1:22" ht="102" x14ac:dyDescent="0.25">
      <c r="A188" s="3" t="s">
        <v>921</v>
      </c>
      <c r="E188" s="5" t="s">
        <v>22</v>
      </c>
      <c r="F188" s="5" t="s">
        <v>427</v>
      </c>
      <c r="G188" s="5" t="s">
        <v>922</v>
      </c>
      <c r="H188" s="14" t="s">
        <v>25</v>
      </c>
      <c r="I188" s="14" t="s">
        <v>25</v>
      </c>
      <c r="J188" s="14" t="s">
        <v>26</v>
      </c>
      <c r="K188" s="3" t="s">
        <v>923</v>
      </c>
      <c r="L188" s="5" t="s">
        <v>92</v>
      </c>
      <c r="M188" s="5" t="s">
        <v>924</v>
      </c>
      <c r="N188" s="5" t="s">
        <v>563</v>
      </c>
      <c r="V188" s="3">
        <v>8</v>
      </c>
    </row>
    <row r="189" spans="1:22" ht="102" x14ac:dyDescent="0.25">
      <c r="A189" s="3" t="s">
        <v>925</v>
      </c>
      <c r="E189" s="5" t="s">
        <v>22</v>
      </c>
      <c r="F189" s="3" t="s">
        <v>926</v>
      </c>
      <c r="G189" s="3" t="s">
        <v>927</v>
      </c>
      <c r="H189" s="14" t="s">
        <v>25</v>
      </c>
      <c r="I189" s="14" t="s">
        <v>25</v>
      </c>
      <c r="J189" s="14" t="s">
        <v>26</v>
      </c>
      <c r="K189" s="3" t="s">
        <v>928</v>
      </c>
      <c r="L189" s="3" t="s">
        <v>929</v>
      </c>
      <c r="M189" s="5" t="s">
        <v>50</v>
      </c>
      <c r="N189" s="5" t="s">
        <v>29</v>
      </c>
      <c r="V189" s="3">
        <v>8</v>
      </c>
    </row>
    <row r="190" spans="1:22" ht="102" x14ac:dyDescent="0.25">
      <c r="A190" s="5" t="s">
        <v>930</v>
      </c>
      <c r="E190" s="5" t="s">
        <v>931</v>
      </c>
      <c r="F190" s="5" t="s">
        <v>138</v>
      </c>
      <c r="G190" s="3" t="s">
        <v>932</v>
      </c>
      <c r="H190" s="14" t="s">
        <v>25</v>
      </c>
      <c r="I190" s="14" t="s">
        <v>25</v>
      </c>
      <c r="J190" s="14" t="s">
        <v>26</v>
      </c>
      <c r="K190" s="3" t="s">
        <v>933</v>
      </c>
      <c r="L190" s="14" t="s">
        <v>25</v>
      </c>
      <c r="M190" s="5" t="s">
        <v>50</v>
      </c>
      <c r="N190" s="5" t="s">
        <v>775</v>
      </c>
      <c r="Q190" s="3" t="s">
        <v>62</v>
      </c>
      <c r="V190" s="3">
        <v>8</v>
      </c>
    </row>
    <row r="191" spans="1:22" ht="127.5" x14ac:dyDescent="0.25">
      <c r="A191" s="3" t="s">
        <v>934</v>
      </c>
      <c r="E191" s="5" t="s">
        <v>912</v>
      </c>
      <c r="F191" s="5" t="s">
        <v>935</v>
      </c>
      <c r="G191" s="3" t="s">
        <v>936</v>
      </c>
      <c r="H191" s="3" t="s">
        <v>937</v>
      </c>
      <c r="I191" s="5">
        <v>1</v>
      </c>
      <c r="J191" s="14" t="s">
        <v>26</v>
      </c>
      <c r="K191" s="3" t="s">
        <v>938</v>
      </c>
      <c r="L191" s="5" t="s">
        <v>92</v>
      </c>
      <c r="M191" s="5" t="s">
        <v>939</v>
      </c>
      <c r="N191" s="5" t="s">
        <v>775</v>
      </c>
      <c r="S191" s="3" t="s">
        <v>275</v>
      </c>
    </row>
    <row r="192" spans="1:22" ht="63.75" x14ac:dyDescent="0.25">
      <c r="A192" s="3" t="s">
        <v>940</v>
      </c>
      <c r="E192" s="5" t="s">
        <v>908</v>
      </c>
      <c r="F192" s="5" t="s">
        <v>941</v>
      </c>
      <c r="G192" s="3" t="s">
        <v>942</v>
      </c>
      <c r="H192" s="14" t="s">
        <v>25</v>
      </c>
      <c r="I192" s="14" t="s">
        <v>25</v>
      </c>
      <c r="J192" s="14" t="s">
        <v>26</v>
      </c>
      <c r="K192" s="14" t="s">
        <v>25</v>
      </c>
      <c r="L192" s="5" t="s">
        <v>92</v>
      </c>
      <c r="M192" s="5" t="s">
        <v>50</v>
      </c>
      <c r="N192" s="5" t="s">
        <v>775</v>
      </c>
      <c r="R192" s="3" t="s">
        <v>93</v>
      </c>
    </row>
    <row r="193" spans="1:22" ht="102" x14ac:dyDescent="0.25">
      <c r="A193" s="3" t="s">
        <v>943</v>
      </c>
      <c r="E193" s="5" t="s">
        <v>43</v>
      </c>
      <c r="F193" s="5" t="s">
        <v>476</v>
      </c>
      <c r="G193" s="3" t="s">
        <v>944</v>
      </c>
      <c r="H193" s="14" t="s">
        <v>25</v>
      </c>
      <c r="I193" s="14" t="s">
        <v>25</v>
      </c>
      <c r="J193" s="14" t="s">
        <v>26</v>
      </c>
      <c r="K193" s="3" t="s">
        <v>945</v>
      </c>
      <c r="L193" s="14" t="s">
        <v>25</v>
      </c>
      <c r="M193" s="5" t="s">
        <v>50</v>
      </c>
      <c r="N193" s="5" t="s">
        <v>41</v>
      </c>
      <c r="V193" s="3">
        <v>8</v>
      </c>
    </row>
    <row r="194" spans="1:22" ht="102" x14ac:dyDescent="0.25">
      <c r="A194" s="3" t="s">
        <v>946</v>
      </c>
      <c r="E194" s="5" t="s">
        <v>22</v>
      </c>
      <c r="F194" s="5" t="s">
        <v>947</v>
      </c>
      <c r="G194" s="3" t="s">
        <v>948</v>
      </c>
      <c r="H194" s="14" t="s">
        <v>25</v>
      </c>
      <c r="I194" s="14" t="s">
        <v>25</v>
      </c>
      <c r="J194" s="14" t="s">
        <v>26</v>
      </c>
      <c r="K194" s="3" t="s">
        <v>949</v>
      </c>
      <c r="L194" s="5" t="s">
        <v>92</v>
      </c>
      <c r="M194" s="14" t="s">
        <v>25</v>
      </c>
      <c r="N194" s="14" t="s">
        <v>25</v>
      </c>
      <c r="V194" s="3">
        <v>8</v>
      </c>
    </row>
    <row r="195" spans="1:22" ht="127.5" x14ac:dyDescent="0.25">
      <c r="A195" s="3" t="s">
        <v>950</v>
      </c>
      <c r="E195" s="5" t="s">
        <v>951</v>
      </c>
      <c r="F195" s="5" t="s">
        <v>952</v>
      </c>
      <c r="G195" s="3" t="s">
        <v>953</v>
      </c>
      <c r="H195" s="3" t="s">
        <v>954</v>
      </c>
      <c r="I195" s="5">
        <v>1</v>
      </c>
      <c r="J195" s="14" t="s">
        <v>26</v>
      </c>
      <c r="K195" s="3" t="s">
        <v>955</v>
      </c>
      <c r="L195" s="5" t="s">
        <v>956</v>
      </c>
      <c r="M195" s="5" t="s">
        <v>556</v>
      </c>
      <c r="N195" s="5" t="s">
        <v>41</v>
      </c>
      <c r="V195" s="3">
        <v>8</v>
      </c>
    </row>
    <row r="196" spans="1:22" ht="114.75" x14ac:dyDescent="0.25">
      <c r="A196" s="3" t="s">
        <v>957</v>
      </c>
      <c r="E196" s="5" t="s">
        <v>958</v>
      </c>
      <c r="F196" s="5" t="s">
        <v>959</v>
      </c>
      <c r="G196" s="3" t="s">
        <v>960</v>
      </c>
      <c r="H196" s="14" t="s">
        <v>25</v>
      </c>
      <c r="I196" s="14" t="s">
        <v>25</v>
      </c>
      <c r="J196" s="14" t="s">
        <v>26</v>
      </c>
      <c r="K196" s="3" t="s">
        <v>961</v>
      </c>
      <c r="L196" s="14" t="s">
        <v>25</v>
      </c>
      <c r="M196" s="5" t="s">
        <v>50</v>
      </c>
      <c r="N196" s="5" t="s">
        <v>41</v>
      </c>
      <c r="S196" s="3">
        <v>5</v>
      </c>
      <c r="V196" s="3">
        <v>8</v>
      </c>
    </row>
    <row r="197" spans="1:22" ht="51" x14ac:dyDescent="0.25">
      <c r="A197" s="3" t="s">
        <v>962</v>
      </c>
      <c r="E197" s="5" t="s">
        <v>912</v>
      </c>
      <c r="F197" s="5" t="s">
        <v>153</v>
      </c>
      <c r="G197" s="15" t="s">
        <v>963</v>
      </c>
      <c r="H197" s="14" t="s">
        <v>25</v>
      </c>
      <c r="I197" s="14" t="s">
        <v>25</v>
      </c>
      <c r="J197" s="14" t="s">
        <v>26</v>
      </c>
      <c r="K197" s="14" t="s">
        <v>25</v>
      </c>
      <c r="L197" s="14" t="s">
        <v>25</v>
      </c>
      <c r="M197" s="14" t="s">
        <v>25</v>
      </c>
      <c r="N197" s="14" t="s">
        <v>25</v>
      </c>
      <c r="Q197" s="3">
        <v>3</v>
      </c>
    </row>
    <row r="198" spans="1:22" ht="114.75" x14ac:dyDescent="0.25">
      <c r="A198" s="5" t="s">
        <v>964</v>
      </c>
      <c r="E198" s="5" t="s">
        <v>908</v>
      </c>
      <c r="F198" s="5" t="s">
        <v>965</v>
      </c>
      <c r="G198" s="3" t="s">
        <v>966</v>
      </c>
      <c r="H198" s="3" t="s">
        <v>967</v>
      </c>
      <c r="I198" s="5">
        <v>1</v>
      </c>
      <c r="J198" s="14" t="s">
        <v>26</v>
      </c>
      <c r="K198" s="3" t="s">
        <v>968</v>
      </c>
      <c r="L198" s="14" t="s">
        <v>25</v>
      </c>
      <c r="M198" s="5" t="s">
        <v>969</v>
      </c>
      <c r="N198" s="14" t="s">
        <v>25</v>
      </c>
      <c r="Q198" s="3">
        <v>3</v>
      </c>
      <c r="R198" s="3">
        <v>4</v>
      </c>
      <c r="V198" s="3">
        <v>8</v>
      </c>
    </row>
    <row r="199" spans="1:22" ht="89.25" x14ac:dyDescent="0.25">
      <c r="A199" s="3" t="s">
        <v>970</v>
      </c>
      <c r="E199" s="5" t="s">
        <v>912</v>
      </c>
      <c r="F199" s="5" t="s">
        <v>149</v>
      </c>
      <c r="G199" s="3" t="s">
        <v>971</v>
      </c>
      <c r="H199" s="14" t="s">
        <v>25</v>
      </c>
      <c r="I199" s="14" t="s">
        <v>25</v>
      </c>
      <c r="J199" s="14" t="s">
        <v>26</v>
      </c>
      <c r="K199" s="3" t="s">
        <v>972</v>
      </c>
      <c r="L199" s="14" t="s">
        <v>25</v>
      </c>
      <c r="M199" s="5" t="s">
        <v>969</v>
      </c>
      <c r="N199" s="14" t="s">
        <v>25</v>
      </c>
      <c r="Q199" s="3">
        <v>3</v>
      </c>
      <c r="V199" s="3">
        <v>8</v>
      </c>
    </row>
    <row r="200" spans="1:22" ht="153" x14ac:dyDescent="0.25">
      <c r="A200" s="3" t="s">
        <v>973</v>
      </c>
      <c r="E200" s="5" t="s">
        <v>974</v>
      </c>
      <c r="F200" s="5" t="s">
        <v>138</v>
      </c>
      <c r="G200" s="3" t="s">
        <v>909</v>
      </c>
      <c r="H200" s="14" t="s">
        <v>25</v>
      </c>
      <c r="I200" s="14" t="s">
        <v>25</v>
      </c>
      <c r="J200" s="14" t="s">
        <v>26</v>
      </c>
      <c r="K200" s="3" t="s">
        <v>910</v>
      </c>
      <c r="L200" s="14" t="s">
        <v>25</v>
      </c>
      <c r="M200" s="5" t="s">
        <v>50</v>
      </c>
      <c r="N200" s="5" t="s">
        <v>29</v>
      </c>
      <c r="V200" s="3">
        <v>8</v>
      </c>
    </row>
  </sheetData>
  <autoFilter ref="A1:V200" xr:uid="{00000000-0001-0000-0000-000000000000}"/>
  <mergeCells count="14">
    <mergeCell ref="I3:I4"/>
    <mergeCell ref="N3:N4"/>
    <mergeCell ref="M3:M4"/>
    <mergeCell ref="A3:A4"/>
    <mergeCell ref="K3:K4"/>
    <mergeCell ref="C3:C4"/>
    <mergeCell ref="D3:D4"/>
    <mergeCell ref="L3:L4"/>
    <mergeCell ref="H3:H4"/>
    <mergeCell ref="G3:G4"/>
    <mergeCell ref="B3:B4"/>
    <mergeCell ref="J3:J4"/>
    <mergeCell ref="E3:E4"/>
    <mergeCell ref="F3:F4"/>
  </mergeCells>
  <dataValidations count="3">
    <dataValidation type="list" allowBlank="1" showInputMessage="1" showErrorMessage="1" sqref="R145 R1:R3 R5:R87 R89:R130 R134 R164:R1048576" xr:uid="{791CAEF5-4C39-4048-87D7-08A5A0AB0F7F}">
      <formula1>"4, 4.1 Clinical History &amp; Interview, 4.2 Physical Exam, 4.3 Diagnostic Testing, 4.4 Referral &amp; Consultation"</formula1>
    </dataValidation>
    <dataValidation type="list" allowBlank="1" showInputMessage="1" showErrorMessage="1" sqref="S149 S1:S3 S5:S130 S164:S1048576" xr:uid="{100C38E2-1877-4E07-91C2-588E1A78A75D}">
      <formula1>"5.1 Clinical History &amp; Interview, 5.2 Physical Exam, 5.3 Diagnostic Testing, 5.4 Referral &amp; Consultation, 5"</formula1>
    </dataValidation>
    <dataValidation type="list" allowBlank="1" showInputMessage="1" showErrorMessage="1" sqref="Q161:Q162 Q1:Q3 Q155 Q136 Q139 Q5:Q130 Q147 Q150 Q153 Q164:Q1048576" xr:uid="{CC519FB3-30EB-4FBE-AD06-39785A33D627}">
      <formula1>"3, 3.1 Clinical History &amp; Interview, 3.2 Physical Exam, 3.3 Diagnostic Testing, 3.4 Referral &amp; Consultation"</formula1>
    </dataValidation>
  </dataValidations>
  <pageMargins left="0.7" right="0.7" top="0.78740157499999996" bottom="0.78740157499999996" header="0.3" footer="0.3"/>
  <pageSetup paperSize="9" scale="42"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FFB54-4F38-443D-B956-B3A32BC766B8}">
  <dimension ref="A1:E30"/>
  <sheetViews>
    <sheetView workbookViewId="0">
      <selection activeCell="D15" sqref="D15"/>
    </sheetView>
  </sheetViews>
  <sheetFormatPr baseColWidth="10" defaultColWidth="11.42578125" defaultRowHeight="15" x14ac:dyDescent="0.25"/>
  <cols>
    <col min="1" max="1" width="40.28515625" customWidth="1"/>
    <col min="2" max="2" width="19.42578125" customWidth="1"/>
    <col min="4" max="4" width="36" customWidth="1"/>
    <col min="5" max="5" width="31.28515625" customWidth="1"/>
  </cols>
  <sheetData>
    <row r="1" spans="1:3" x14ac:dyDescent="0.25">
      <c r="A1" s="1" t="s">
        <v>975</v>
      </c>
      <c r="B1" s="1" t="s">
        <v>976</v>
      </c>
    </row>
    <row r="2" spans="1:3" x14ac:dyDescent="0.25">
      <c r="A2" t="s">
        <v>977</v>
      </c>
      <c r="B2">
        <v>5</v>
      </c>
    </row>
    <row r="3" spans="1:3" x14ac:dyDescent="0.25">
      <c r="A3" t="s">
        <v>978</v>
      </c>
      <c r="B3">
        <v>14</v>
      </c>
    </row>
    <row r="4" spans="1:3" x14ac:dyDescent="0.25">
      <c r="A4" t="s">
        <v>15</v>
      </c>
      <c r="B4">
        <v>51</v>
      </c>
    </row>
    <row r="5" spans="1:3" x14ac:dyDescent="0.25">
      <c r="A5" t="s">
        <v>16</v>
      </c>
      <c r="B5">
        <v>52</v>
      </c>
      <c r="C5">
        <v>136</v>
      </c>
    </row>
    <row r="6" spans="1:3" x14ac:dyDescent="0.25">
      <c r="A6" t="s">
        <v>17</v>
      </c>
      <c r="B6">
        <v>33</v>
      </c>
    </row>
    <row r="7" spans="1:3" x14ac:dyDescent="0.25">
      <c r="A7" t="s">
        <v>18</v>
      </c>
      <c r="B7">
        <v>10</v>
      </c>
    </row>
    <row r="8" spans="1:3" x14ac:dyDescent="0.25">
      <c r="A8" t="s">
        <v>19</v>
      </c>
      <c r="B8">
        <v>15</v>
      </c>
    </row>
    <row r="9" spans="1:3" x14ac:dyDescent="0.25">
      <c r="A9" t="s">
        <v>20</v>
      </c>
      <c r="B9">
        <v>100</v>
      </c>
    </row>
    <row r="13" spans="1:3" x14ac:dyDescent="0.25">
      <c r="A13" t="s">
        <v>979</v>
      </c>
    </row>
    <row r="14" spans="1:3" x14ac:dyDescent="0.25">
      <c r="A14" t="s">
        <v>30</v>
      </c>
      <c r="B14">
        <v>3</v>
      </c>
    </row>
    <row r="15" spans="1:3" x14ac:dyDescent="0.25">
      <c r="A15" t="s">
        <v>642</v>
      </c>
      <c r="B15">
        <v>1</v>
      </c>
    </row>
    <row r="16" spans="1:3" x14ac:dyDescent="0.25">
      <c r="A16" t="s">
        <v>62</v>
      </c>
      <c r="B16">
        <v>26</v>
      </c>
    </row>
    <row r="17" spans="1:5" x14ac:dyDescent="0.25">
      <c r="A17" t="s">
        <v>51</v>
      </c>
      <c r="B17">
        <v>4</v>
      </c>
    </row>
    <row r="18" spans="1:5" x14ac:dyDescent="0.25">
      <c r="A18" t="s">
        <v>601</v>
      </c>
      <c r="B18">
        <v>1</v>
      </c>
    </row>
    <row r="19" spans="1:5" x14ac:dyDescent="0.25">
      <c r="A19" t="s">
        <v>980</v>
      </c>
      <c r="B19">
        <v>0</v>
      </c>
    </row>
    <row r="20" spans="1:5" x14ac:dyDescent="0.25">
      <c r="A20" t="s">
        <v>93</v>
      </c>
      <c r="B20">
        <v>11</v>
      </c>
    </row>
    <row r="21" spans="1:5" x14ac:dyDescent="0.25">
      <c r="A21" t="s">
        <v>52</v>
      </c>
      <c r="B21">
        <v>3</v>
      </c>
    </row>
    <row r="22" spans="1:5" x14ac:dyDescent="0.25">
      <c r="A22" t="s">
        <v>981</v>
      </c>
      <c r="B22">
        <v>0</v>
      </c>
    </row>
    <row r="23" spans="1:5" x14ac:dyDescent="0.25">
      <c r="A23" t="s">
        <v>982</v>
      </c>
      <c r="B23">
        <v>0</v>
      </c>
    </row>
    <row r="24" spans="1:5" x14ac:dyDescent="0.25">
      <c r="A24" t="s">
        <v>275</v>
      </c>
      <c r="B24">
        <v>6</v>
      </c>
    </row>
    <row r="25" spans="1:5" x14ac:dyDescent="0.25">
      <c r="A25" t="s">
        <v>53</v>
      </c>
      <c r="B25">
        <v>5</v>
      </c>
    </row>
    <row r="30" spans="1:5" x14ac:dyDescent="0.25">
      <c r="E30" s="2"/>
    </row>
  </sheetData>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30D5A-D15E-46B2-B545-FA453683A071}">
  <dimension ref="A1:E30"/>
  <sheetViews>
    <sheetView zoomScale="90" zoomScaleNormal="90" workbookViewId="0">
      <selection activeCell="L24" sqref="L24"/>
    </sheetView>
  </sheetViews>
  <sheetFormatPr baseColWidth="10" defaultColWidth="11.42578125" defaultRowHeight="15" x14ac:dyDescent="0.25"/>
  <cols>
    <col min="1" max="1" width="52.140625" customWidth="1"/>
    <col min="9" max="9" width="25.140625" customWidth="1"/>
  </cols>
  <sheetData>
    <row r="1" spans="1:5" x14ac:dyDescent="0.25">
      <c r="B1" s="1" t="s">
        <v>983</v>
      </c>
      <c r="D1" s="1" t="s">
        <v>984</v>
      </c>
    </row>
    <row r="2" spans="1:5" x14ac:dyDescent="0.25">
      <c r="A2" s="1" t="s">
        <v>985</v>
      </c>
      <c r="B2">
        <v>4</v>
      </c>
      <c r="D2" t="s">
        <v>986</v>
      </c>
    </row>
    <row r="3" spans="1:5" x14ac:dyDescent="0.25">
      <c r="A3" s="1" t="s">
        <v>987</v>
      </c>
      <c r="B3">
        <v>34</v>
      </c>
      <c r="D3" t="s">
        <v>988</v>
      </c>
      <c r="E3">
        <v>4</v>
      </c>
    </row>
    <row r="4" spans="1:5" x14ac:dyDescent="0.25">
      <c r="A4" t="s">
        <v>989</v>
      </c>
      <c r="B4">
        <v>38</v>
      </c>
      <c r="D4" t="s">
        <v>990</v>
      </c>
      <c r="E4">
        <v>1</v>
      </c>
    </row>
    <row r="5" spans="1:5" x14ac:dyDescent="0.25">
      <c r="D5" t="s">
        <v>991</v>
      </c>
      <c r="E5">
        <v>4</v>
      </c>
    </row>
    <row r="6" spans="1:5" x14ac:dyDescent="0.25">
      <c r="D6" t="s">
        <v>992</v>
      </c>
      <c r="E6">
        <v>4</v>
      </c>
    </row>
    <row r="7" spans="1:5" x14ac:dyDescent="0.25">
      <c r="D7" t="s">
        <v>993</v>
      </c>
      <c r="E7">
        <v>1</v>
      </c>
    </row>
    <row r="8" spans="1:5" x14ac:dyDescent="0.25">
      <c r="D8" t="s">
        <v>994</v>
      </c>
      <c r="E8">
        <v>1</v>
      </c>
    </row>
    <row r="9" spans="1:5" x14ac:dyDescent="0.25">
      <c r="D9" t="s">
        <v>995</v>
      </c>
      <c r="E9">
        <v>1</v>
      </c>
    </row>
    <row r="10" spans="1:5" x14ac:dyDescent="0.25">
      <c r="D10" t="s">
        <v>996</v>
      </c>
      <c r="E10">
        <v>4</v>
      </c>
    </row>
    <row r="11" spans="1:5" x14ac:dyDescent="0.25">
      <c r="D11" t="s">
        <v>876</v>
      </c>
      <c r="E11">
        <v>1</v>
      </c>
    </row>
    <row r="12" spans="1:5" x14ac:dyDescent="0.25">
      <c r="D12" t="s">
        <v>997</v>
      </c>
      <c r="E12">
        <v>1</v>
      </c>
    </row>
    <row r="13" spans="1:5" x14ac:dyDescent="0.25">
      <c r="D13" t="s">
        <v>998</v>
      </c>
      <c r="E13">
        <v>4</v>
      </c>
    </row>
    <row r="14" spans="1:5" x14ac:dyDescent="0.25">
      <c r="D14" t="s">
        <v>999</v>
      </c>
      <c r="E14">
        <v>1</v>
      </c>
    </row>
    <row r="15" spans="1:5" x14ac:dyDescent="0.25">
      <c r="D15" t="s">
        <v>1000</v>
      </c>
      <c r="E15">
        <v>2</v>
      </c>
    </row>
    <row r="16" spans="1:5" x14ac:dyDescent="0.25">
      <c r="D16" t="s">
        <v>324</v>
      </c>
      <c r="E16">
        <v>2</v>
      </c>
    </row>
    <row r="17" spans="4:5" x14ac:dyDescent="0.25">
      <c r="D17" t="s">
        <v>974</v>
      </c>
      <c r="E17">
        <v>6</v>
      </c>
    </row>
    <row r="18" spans="4:5" x14ac:dyDescent="0.25">
      <c r="D18" t="s">
        <v>1001</v>
      </c>
      <c r="E18">
        <v>1</v>
      </c>
    </row>
    <row r="19" spans="4:5" x14ac:dyDescent="0.25">
      <c r="D19" t="s">
        <v>1002</v>
      </c>
      <c r="E19">
        <v>1</v>
      </c>
    </row>
    <row r="20" spans="4:5" x14ac:dyDescent="0.25">
      <c r="D20" t="s">
        <v>1003</v>
      </c>
      <c r="E20">
        <v>2</v>
      </c>
    </row>
    <row r="21" spans="4:5" x14ac:dyDescent="0.25">
      <c r="D21" t="s">
        <v>1004</v>
      </c>
      <c r="E21">
        <v>2</v>
      </c>
    </row>
    <row r="22" spans="4:5" x14ac:dyDescent="0.25">
      <c r="D22" t="s">
        <v>1005</v>
      </c>
      <c r="E22">
        <v>1</v>
      </c>
    </row>
    <row r="23" spans="4:5" x14ac:dyDescent="0.25">
      <c r="D23" t="s">
        <v>1006</v>
      </c>
      <c r="E23">
        <v>2</v>
      </c>
    </row>
    <row r="24" spans="4:5" x14ac:dyDescent="0.25">
      <c r="D24" t="s">
        <v>137</v>
      </c>
      <c r="E24">
        <v>3</v>
      </c>
    </row>
    <row r="25" spans="4:5" x14ac:dyDescent="0.25">
      <c r="D25" t="s">
        <v>574</v>
      </c>
      <c r="E25">
        <v>5</v>
      </c>
    </row>
    <row r="26" spans="4:5" x14ac:dyDescent="0.25">
      <c r="D26" t="s">
        <v>1007</v>
      </c>
      <c r="E26">
        <v>1</v>
      </c>
    </row>
    <row r="27" spans="4:5" x14ac:dyDescent="0.25">
      <c r="D27" t="s">
        <v>43</v>
      </c>
      <c r="E27">
        <v>172</v>
      </c>
    </row>
    <row r="28" spans="4:5" x14ac:dyDescent="0.25">
      <c r="D28" t="s">
        <v>1008</v>
      </c>
      <c r="E28">
        <v>1</v>
      </c>
    </row>
    <row r="30" spans="4:5" x14ac:dyDescent="0.25">
      <c r="D30" t="s">
        <v>1009</v>
      </c>
      <c r="E30">
        <v>8</v>
      </c>
    </row>
  </sheetData>
  <pageMargins left="0.7" right="0.7" top="0.78740157499999996" bottom="0.78740157499999996"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AEADE-F7D4-438F-AEA1-689003BED256}">
  <dimension ref="A2:L24"/>
  <sheetViews>
    <sheetView workbookViewId="0">
      <selection activeCell="G13" sqref="G13"/>
    </sheetView>
  </sheetViews>
  <sheetFormatPr baseColWidth="10" defaultColWidth="11.42578125" defaultRowHeight="15" x14ac:dyDescent="0.25"/>
  <cols>
    <col min="1" max="1" width="45.7109375" customWidth="1"/>
    <col min="2" max="2" width="18.42578125" customWidth="1"/>
  </cols>
  <sheetData>
    <row r="2" spans="1:2" x14ac:dyDescent="0.25">
      <c r="A2" t="s">
        <v>667</v>
      </c>
      <c r="B2">
        <v>41</v>
      </c>
    </row>
    <row r="3" spans="1:2" x14ac:dyDescent="0.25">
      <c r="A3" t="s">
        <v>712</v>
      </c>
      <c r="B3">
        <v>27</v>
      </c>
    </row>
    <row r="4" spans="1:2" x14ac:dyDescent="0.25">
      <c r="A4" t="s">
        <v>1010</v>
      </c>
      <c r="B4">
        <v>2</v>
      </c>
    </row>
    <row r="5" spans="1:2" x14ac:dyDescent="0.25">
      <c r="A5" t="s">
        <v>1011</v>
      </c>
      <c r="B5">
        <v>7</v>
      </c>
    </row>
    <row r="6" spans="1:2" x14ac:dyDescent="0.25">
      <c r="A6" t="s">
        <v>1012</v>
      </c>
      <c r="B6">
        <v>7</v>
      </c>
    </row>
    <row r="7" spans="1:2" x14ac:dyDescent="0.25">
      <c r="A7" t="s">
        <v>1013</v>
      </c>
      <c r="B7">
        <v>11</v>
      </c>
    </row>
    <row r="8" spans="1:2" x14ac:dyDescent="0.25">
      <c r="A8" t="s">
        <v>1014</v>
      </c>
      <c r="B8">
        <v>2</v>
      </c>
    </row>
    <row r="9" spans="1:2" x14ac:dyDescent="0.25">
      <c r="A9" t="s">
        <v>683</v>
      </c>
      <c r="B9">
        <v>14</v>
      </c>
    </row>
    <row r="10" spans="1:2" x14ac:dyDescent="0.25">
      <c r="A10" t="s">
        <v>1015</v>
      </c>
      <c r="B10">
        <v>15</v>
      </c>
    </row>
    <row r="11" spans="1:2" x14ac:dyDescent="0.25">
      <c r="A11" t="s">
        <v>1016</v>
      </c>
      <c r="B11">
        <v>27</v>
      </c>
    </row>
    <row r="12" spans="1:2" x14ac:dyDescent="0.25">
      <c r="A12" t="s">
        <v>1017</v>
      </c>
      <c r="B12">
        <v>3</v>
      </c>
    </row>
    <row r="13" spans="1:2" x14ac:dyDescent="0.25">
      <c r="A13" t="s">
        <v>1018</v>
      </c>
      <c r="B13">
        <v>33</v>
      </c>
    </row>
    <row r="14" spans="1:2" x14ac:dyDescent="0.25">
      <c r="A14" t="s">
        <v>1019</v>
      </c>
      <c r="B14">
        <v>2</v>
      </c>
    </row>
    <row r="15" spans="1:2" x14ac:dyDescent="0.25">
      <c r="A15" t="s">
        <v>1020</v>
      </c>
      <c r="B15">
        <v>1</v>
      </c>
    </row>
    <row r="16" spans="1:2" x14ac:dyDescent="0.25">
      <c r="A16" t="s">
        <v>1021</v>
      </c>
      <c r="B16">
        <v>5</v>
      </c>
    </row>
    <row r="17" spans="1:12" x14ac:dyDescent="0.25">
      <c r="A17" t="s">
        <v>834</v>
      </c>
      <c r="B17">
        <v>1</v>
      </c>
    </row>
    <row r="24" spans="1:12" x14ac:dyDescent="0.25">
      <c r="L24" t="s">
        <v>1022</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16f23a8-b7ea-46c2-8812-82b12b82381a" xsi:nil="true"/>
    <lcf76f155ced4ddcb4097134ff3c332f xmlns="ed81fb51-0ca5-4507-b1af-e5390a2fce9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D82D664F561374892087726B9BE4EF8" ma:contentTypeVersion="16" ma:contentTypeDescription="Ein neues Dokument erstellen." ma:contentTypeScope="" ma:versionID="b1ed4330e553d72401a1bb084e9a3a51">
  <xsd:schema xmlns:xsd="http://www.w3.org/2001/XMLSchema" xmlns:xs="http://www.w3.org/2001/XMLSchema" xmlns:p="http://schemas.microsoft.com/office/2006/metadata/properties" xmlns:ns2="ed81fb51-0ca5-4507-b1af-e5390a2fce96" xmlns:ns3="d16f23a8-b7ea-46c2-8812-82b12b82381a" targetNamespace="http://schemas.microsoft.com/office/2006/metadata/properties" ma:root="true" ma:fieldsID="e26a2b30a8553b078f8407e8aa9a406a" ns2:_="" ns3:_="">
    <xsd:import namespace="ed81fb51-0ca5-4507-b1af-e5390a2fce96"/>
    <xsd:import namespace="d16f23a8-b7ea-46c2-8812-82b12b82381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81fb51-0ca5-4507-b1af-e5390a2fce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787c6864-be9c-4aee-adde-41f83b0994f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16f23a8-b7ea-46c2-8812-82b12b82381a" elementFormDefault="qualified">
    <xsd:import namespace="http://schemas.microsoft.com/office/2006/documentManagement/types"/>
    <xsd:import namespace="http://schemas.microsoft.com/office/infopath/2007/PartnerControls"/>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element name="TaxCatchAll" ma:index="21" nillable="true" ma:displayName="Taxonomy Catch All Column" ma:hidden="true" ma:list="{9bc18e6d-39e4-4032-b2be-a9cd55bb3384}" ma:internalName="TaxCatchAll" ma:showField="CatchAllData" ma:web="d16f23a8-b7ea-46c2-8812-82b12b82381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0C285E-8501-4DBC-B2D0-CC5469A27448}">
  <ds:schemaRefs>
    <ds:schemaRef ds:uri="http://schemas.microsoft.com/office/2006/metadata/properties"/>
    <ds:schemaRef ds:uri="http://schemas.microsoft.com/office/infopath/2007/PartnerControls"/>
    <ds:schemaRef ds:uri="d16f23a8-b7ea-46c2-8812-82b12b82381a"/>
    <ds:schemaRef ds:uri="ed81fb51-0ca5-4507-b1af-e5390a2fce96"/>
  </ds:schemaRefs>
</ds:datastoreItem>
</file>

<file path=customXml/itemProps2.xml><?xml version="1.0" encoding="utf-8"?>
<ds:datastoreItem xmlns:ds="http://schemas.openxmlformats.org/officeDocument/2006/customXml" ds:itemID="{2CD08F77-7E57-41D0-AA8D-0442A04BDA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81fb51-0ca5-4507-b1af-e5390a2fce96"/>
    <ds:schemaRef ds:uri="d16f23a8-b7ea-46c2-8812-82b12b8238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92AEFCC-494B-4ECC-8B02-0813EAA9FF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Appendix Horizon Scanning 2024</vt:lpstr>
      <vt:lpstr>Analyse Auswertung</vt:lpstr>
      <vt:lpstr>Descriptives</vt:lpstr>
      <vt:lpstr>Setting</vt:lpstr>
      <vt:lpstr>'Appendix Horizon Scanning 2024'!Druckbereich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Annemarie Fridrich</dc:creator>
  <cp:keywords/>
  <dc:description/>
  <cp:lastModifiedBy>Aeberhard Karin BAG</cp:lastModifiedBy>
  <cp:revision/>
  <dcterms:created xsi:type="dcterms:W3CDTF">2020-09-25T06:11:09Z</dcterms:created>
  <dcterms:modified xsi:type="dcterms:W3CDTF">2025-01-27T06:07:42Z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0x0101005D82D664F561374892087726B9BE4EF8</vt:lpwstr>
  </property>
  <property fmtid="{D5CDD505-2E9C-101B-9397-08002B2CF9AE}" pid="3" name="Order">
    <vt:r8>15948000</vt:r8>
  </property>
  <property fmtid="{D5CDD505-2E9C-101B-9397-08002B2CF9AE}" pid="4" name="MediaServiceImageTags">
    <vt:lpwstr/>
  </property>
</Properties>
</file>